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TATA\3raVer_Stata_8paises_may2021\HO\"/>
    </mc:Choice>
  </mc:AlternateContent>
  <xr:revisionPtr revIDLastSave="0" documentId="13_ncr:1_{D784AB46-727A-4397-8EC5-1E0E129C6839}" xr6:coauthVersionLast="47" xr6:coauthVersionMax="47" xr10:uidLastSave="{00000000-0000-0000-0000-000000000000}"/>
  <bookViews>
    <workbookView xWindow="-38510" yWindow="10" windowWidth="38620" windowHeight="21220" tabRatio="896" xr2:uid="{00000000-000D-0000-FFFF-FFFF00000000}"/>
  </bookViews>
  <sheets>
    <sheet name="Notas" sheetId="94" r:id="rId1"/>
    <sheet name="I_IT" sheetId="95" r:id="rId2"/>
    <sheet name="I_CT" sheetId="98" r:id="rId3"/>
    <sheet name="I_Soft_DB" sheetId="99" r:id="rId4"/>
    <sheet name="I_TraEq" sheetId="100" r:id="rId5"/>
    <sheet name="I_OMach" sheetId="101" r:id="rId6"/>
    <sheet name="I_OCon" sheetId="102" r:id="rId7"/>
    <sheet name="I_RStruc" sheetId="103" r:id="rId8"/>
    <sheet name="I_Cult" sheetId="104" r:id="rId9"/>
    <sheet name="I_GFCF" sheetId="107" r:id="rId10"/>
    <sheet name="Iq_IT" sheetId="192" r:id="rId11"/>
    <sheet name="Iq_CT" sheetId="193" r:id="rId12"/>
    <sheet name="Iq_Soft_DB" sheetId="194" r:id="rId13"/>
    <sheet name="Iq_TraEq" sheetId="195" r:id="rId14"/>
    <sheet name="Iq_OMach" sheetId="196" r:id="rId15"/>
    <sheet name="Iq_OCon" sheetId="197" r:id="rId16"/>
    <sheet name="Iq_RStruc" sheetId="198" r:id="rId17"/>
    <sheet name="Iq_Cult" sheetId="199" r:id="rId18"/>
    <sheet name="Iq_GFCF" sheetId="202" r:id="rId19"/>
    <sheet name="Ip_IT" sheetId="169" r:id="rId20"/>
    <sheet name="Ip_CT" sheetId="170" r:id="rId21"/>
    <sheet name="Ip_Soft_DB " sheetId="171" r:id="rId22"/>
    <sheet name="Ip_TraEq" sheetId="172" r:id="rId23"/>
    <sheet name="Ip_OMach" sheetId="173" r:id="rId24"/>
    <sheet name="Ip_OCon" sheetId="174" r:id="rId25"/>
    <sheet name="Ip_RStruc" sheetId="175" r:id="rId26"/>
    <sheet name="Ip_Cult" sheetId="176" r:id="rId27"/>
    <sheet name="Ip_GFCF" sheetId="179" r:id="rId28"/>
    <sheet name="K_IT" sheetId="203" r:id="rId29"/>
    <sheet name="K_CT" sheetId="204" r:id="rId30"/>
    <sheet name="K_Soft" sheetId="226" r:id="rId31"/>
    <sheet name="K_TraEq" sheetId="227" r:id="rId32"/>
    <sheet name="K_OMach" sheetId="228" r:id="rId33"/>
    <sheet name="K_OCon" sheetId="229" r:id="rId34"/>
    <sheet name="K_RStruc" sheetId="230" r:id="rId35"/>
    <sheet name="K_Cult" sheetId="231" r:id="rId36"/>
    <sheet name="K_GFCF" sheetId="234" r:id="rId37"/>
    <sheet name="Kq_IT" sheetId="235" r:id="rId38"/>
    <sheet name="Kq_CT" sheetId="236" r:id="rId39"/>
    <sheet name="Kq_Soft" sheetId="237" r:id="rId40"/>
    <sheet name="Kq_TraEq" sheetId="238" r:id="rId41"/>
    <sheet name="Kq_OMach" sheetId="239" r:id="rId42"/>
    <sheet name="Kq_OCon" sheetId="241" r:id="rId43"/>
    <sheet name="Kq_RStruc" sheetId="240" r:id="rId44"/>
    <sheet name="Kq_Cult" sheetId="242" r:id="rId45"/>
    <sheet name="Kq_GFCF" sheetId="245" r:id="rId46"/>
    <sheet name="Deprate" sheetId="247" r:id="rId47"/>
  </sheets>
  <definedNames>
    <definedName name="_xlnm.Print_Area" localSheetId="0">Notas!$A$1:$H$69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<sst xmlns="http://schemas.openxmlformats.org/spreadsheetml/2006/main" count="1131" uniqueCount="114">
  <si>
    <t>desc</t>
  </si>
  <si>
    <t>code</t>
  </si>
  <si>
    <t>TOT</t>
  </si>
  <si>
    <t>AtB</t>
  </si>
  <si>
    <t>C</t>
  </si>
  <si>
    <t>D</t>
  </si>
  <si>
    <t>E</t>
  </si>
  <si>
    <t>F</t>
  </si>
  <si>
    <t>I</t>
  </si>
  <si>
    <t>JtK</t>
  </si>
  <si>
    <t>LtQ</t>
  </si>
  <si>
    <t>Iq_IT</t>
  </si>
  <si>
    <t>Iq_GFCF</t>
  </si>
  <si>
    <t>Ip_IT</t>
  </si>
  <si>
    <t>GtH</t>
  </si>
  <si>
    <t>I_IT</t>
  </si>
  <si>
    <t>I_CT</t>
  </si>
  <si>
    <t>I_Soft_DB</t>
  </si>
  <si>
    <t>I_TraEq</t>
  </si>
  <si>
    <t>I_OMach</t>
  </si>
  <si>
    <t>I_OCon</t>
  </si>
  <si>
    <t>I_RStruc</t>
  </si>
  <si>
    <t>I_Cult</t>
  </si>
  <si>
    <t>I_GFCF</t>
  </si>
  <si>
    <t>Iq_CT</t>
  </si>
  <si>
    <t>Iq_Soft_DB</t>
  </si>
  <si>
    <t>Iq_TraEq</t>
  </si>
  <si>
    <t>Iq_OMach</t>
  </si>
  <si>
    <t>Iq_OCon</t>
  </si>
  <si>
    <t>Iq_RStruc</t>
  </si>
  <si>
    <t>Iq_Cult</t>
  </si>
  <si>
    <t>Ip_CT</t>
  </si>
  <si>
    <t>Ip_Soft_DB</t>
  </si>
  <si>
    <t>Ip_TraEq</t>
  </si>
  <si>
    <t>Ip_OMach</t>
  </si>
  <si>
    <t>Ip_OCon</t>
  </si>
  <si>
    <t>Ip_RStruc</t>
  </si>
  <si>
    <t>Ip_Cult</t>
  </si>
  <si>
    <t>Ip_GFCF</t>
  </si>
  <si>
    <t>Equipos computacionales</t>
  </si>
  <si>
    <t>Software</t>
  </si>
  <si>
    <t>Equipo de transporte</t>
  </si>
  <si>
    <t>Otra maquinaria y equipos</t>
  </si>
  <si>
    <t>Total activos</t>
  </si>
  <si>
    <t>INDUSTRIAS TOTALES</t>
  </si>
  <si>
    <t>AGRICULTURA, CACERÍA, SILVICULTURA Y PESCA</t>
  </si>
  <si>
    <t>MANUFACTURAS TOTALES</t>
  </si>
  <si>
    <t>ELECTRICIDAD, GAS Y OFERTA DE AGUA</t>
  </si>
  <si>
    <t>COMUNIDAD SOCIAL Y SERVICIOS PERSONALES</t>
  </si>
  <si>
    <t>www.laklems.net</t>
  </si>
  <si>
    <t>COMERCIO, HOTELES Y RESTAURANTES</t>
  </si>
  <si>
    <t>FINANZAS, SEGUROS, BIENES RAÍCES Y SERVICIOS DE NEGOCIOS</t>
  </si>
  <si>
    <t>TRANSPORTE, ALMACENAJE Y COMUNICACIONES</t>
  </si>
  <si>
    <t>CONSTRUCCIÓN</t>
  </si>
  <si>
    <t>MINERÍA Y EXTRACCIÓN</t>
  </si>
  <si>
    <t>Formación bruta capital fijo a precios corrientes (en moneda nacional)</t>
  </si>
  <si>
    <t>Formación bruta capital fijo a precios constantes (cadena monetaria o volúmenes a precios de un año base fija)</t>
  </si>
  <si>
    <t>Índice de precios de formación bruta de capital fijo (2011=100)</t>
  </si>
  <si>
    <t>Equipos de comunicación</t>
  </si>
  <si>
    <t>VARIABLES</t>
  </si>
  <si>
    <t>- Para la serie 1990-1999 no se elaboraron cuadros oferta utilización, por lo que fue necesario estimar los componentes del consumo intermedio (energía, materiales y servicios) a partir de la estructura del Cuadro oferta utilización correspondiente al año 2000.</t>
  </si>
  <si>
    <t/>
  </si>
  <si>
    <t>ARCHIVO DE INSUMOS DE CAPITAL (AIC)</t>
  </si>
  <si>
    <t>Construcción no residencial</t>
  </si>
  <si>
    <t>Estructura residencial</t>
  </si>
  <si>
    <t>Activos cultivables</t>
  </si>
  <si>
    <t>Tasas de depreciación geométricas EU KLEMS</t>
  </si>
  <si>
    <t>Stock de capital fijo nominal, en millones de moneda nacional</t>
  </si>
  <si>
    <t>K_IT</t>
  </si>
  <si>
    <t>K_CT</t>
  </si>
  <si>
    <t>K_Soft</t>
  </si>
  <si>
    <t>K_TraEq</t>
  </si>
  <si>
    <t>K_OMach</t>
  </si>
  <si>
    <t>K_OCon</t>
  </si>
  <si>
    <t>K_RStruc</t>
  </si>
  <si>
    <t>K_Cult</t>
  </si>
  <si>
    <t>K_GFCF</t>
  </si>
  <si>
    <t>Stock de capital fijo real (precios 2010)</t>
  </si>
  <si>
    <t>Kq_IT</t>
  </si>
  <si>
    <t>Kq_CT</t>
  </si>
  <si>
    <t>Kq_Soft</t>
  </si>
  <si>
    <t>Kq_TraEq</t>
  </si>
  <si>
    <t>Kq_OMach</t>
  </si>
  <si>
    <t>Kq_OCon</t>
  </si>
  <si>
    <t>Kq_RStruc</t>
  </si>
  <si>
    <t>Kq_Cult</t>
  </si>
  <si>
    <t>Kq_GFCF</t>
  </si>
  <si>
    <t>Additional variables</t>
  </si>
  <si>
    <t>Deprate</t>
  </si>
  <si>
    <t xml:space="preserve"> </t>
  </si>
  <si>
    <t>IT</t>
  </si>
  <si>
    <t>CT</t>
  </si>
  <si>
    <t>Soft</t>
  </si>
  <si>
    <t>TraEq</t>
  </si>
  <si>
    <t>OMach</t>
  </si>
  <si>
    <t>OCon</t>
  </si>
  <si>
    <t>RStruc</t>
  </si>
  <si>
    <t>Cult</t>
  </si>
  <si>
    <t>RD</t>
  </si>
  <si>
    <t>OIPP</t>
  </si>
  <si>
    <t>TOTAL INDUSTRIES</t>
  </si>
  <si>
    <t>Agropecuario silvícola pesca</t>
  </si>
  <si>
    <t>Minería</t>
  </si>
  <si>
    <t>Industria Manufacturera</t>
  </si>
  <si>
    <t>Electricidad, gas y agua</t>
  </si>
  <si>
    <t>Construcción</t>
  </si>
  <si>
    <t>Comercio, restaurantes y hoteles</t>
  </si>
  <si>
    <t>Transporte       y comunicaciones</t>
  </si>
  <si>
    <t>Servicios financieros y empresariales (2)</t>
  </si>
  <si>
    <t>Servicios comunales, sociales y personales</t>
  </si>
  <si>
    <r>
      <t>PAIS</t>
    </r>
    <r>
      <rPr>
        <b/>
        <sz val="18"/>
        <rFont val="Arial Black"/>
        <family val="2"/>
      </rPr>
      <t>:</t>
    </r>
  </si>
  <si>
    <t>HONDURAS</t>
  </si>
  <si>
    <t>Fuente: Banco Central de Honduras para proyecto LA KLEMS</t>
  </si>
  <si>
    <r>
      <t xml:space="preserve">Versión : Julio de 2021 </t>
    </r>
    <r>
      <rPr>
        <i/>
        <sz val="11"/>
        <rFont val="Arial"/>
        <family val="2"/>
      </rPr>
      <t xml:space="preserve"> (En revisión: Cifras Experimentales)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</si>
</sst>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0.0"/>
    <numFmt numFmtId="167" formatCode="#,##0.0"/>
    <numFmt numFmtId="168" formatCode="\ \ \ \ \ \ \ \ \ @\ *."/>
    <numFmt numFmtId="169" formatCode="_-* #,##0.00_-;_-* #,##0.00\-;_-* &quot;-&quot;??_-;_-@_-"/>
    <numFmt numFmtId="170" formatCode="_-* #,##0.00\ _D_M_-;\-* #,##0.00\ _D_M_-;_-* &quot;-&quot;??\ _D_M_-;_-@_-"/>
    <numFmt numFmtId="171" formatCode="_-* #,##0.00\ [$€]_-;\-* #,##0.00\ [$€]_-;_-* &quot;-&quot;??\ [$€]_-;_-@_-"/>
    <numFmt numFmtId="172" formatCode="\_x0009_#,##0.000\¤\ù\®\ \˜\Ó\_x0017_;;;"/>
    <numFmt numFmtId="173" formatCode="#\ ##0_-;\-#\ ##0_-;_-0_-;_-@_ "/>
    <numFmt numFmtId="174" formatCode="#\ ##0.0_-;\-#\ ##0.0_-;_-0.0_-;_-@_ "/>
    <numFmt numFmtId="175" formatCode="#\ ##0.00_-;\-#\ ##0.00_-;_-0.00_-;_-@_ "/>
    <numFmt numFmtId="176" formatCode="_-* #,##0.0_-;\-* #,##0.0_-;_-* &quot;-&quot;_-;_-@_-"/>
    <numFmt numFmtId="177" formatCode="_-* #,##0.0_-;\-* #,##0.0_-;_-* &quot;-&quot;?_-;_-@_-"/>
    <numFmt numFmtId="178" formatCode="_-* #,##0.0_-;\-* #,##0.0_-;_-* &quot;-&quot;??_-;_-@_-"/>
  </numFmts>
  <fonts count="87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Futura Lt BT"/>
      <family val="2"/>
    </font>
    <font>
      <sz val="16"/>
      <name val="CordiaUPC"/>
      <family val="2"/>
    </font>
    <font>
      <u/>
      <sz val="10"/>
      <color indexed="12"/>
      <name val="Arial"/>
      <family val="2"/>
    </font>
    <font>
      <u/>
      <sz val="12"/>
      <color indexed="12"/>
      <name val="宋体"/>
      <charset val="134"/>
    </font>
    <font>
      <sz val="7.5"/>
      <name val="Century Schoolbook"/>
      <family val="1"/>
    </font>
    <font>
      <sz val="11"/>
      <name val="ＭＳ Ｐゴシック"/>
      <family val="3"/>
      <charset val="128"/>
    </font>
    <font>
      <sz val="10"/>
      <name val="東風ゴシック"/>
      <family val="3"/>
      <charset val="128"/>
    </font>
    <font>
      <sz val="10"/>
      <name val="Tahoma"/>
      <family val="2"/>
    </font>
    <font>
      <sz val="10"/>
      <name val="Verdana"/>
      <family val="2"/>
    </font>
    <font>
      <sz val="10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b/>
      <sz val="16"/>
      <color rgb="FF0C783C"/>
      <name val="Arial"/>
      <family val="2"/>
    </font>
    <font>
      <sz val="16"/>
      <color rgb="FF0C783C"/>
      <name val="Arial"/>
      <family val="2"/>
    </font>
    <font>
      <b/>
      <sz val="18"/>
      <color theme="1"/>
      <name val="Arial Black"/>
      <family val="2"/>
    </font>
    <font>
      <b/>
      <i/>
      <sz val="16"/>
      <color rgb="FF0C783C"/>
      <name val="Arial"/>
      <family val="2"/>
    </font>
    <font>
      <b/>
      <i/>
      <sz val="10"/>
      <color theme="0"/>
      <name val="Arial"/>
      <family val="2"/>
    </font>
    <font>
      <u/>
      <sz val="10"/>
      <color theme="10"/>
      <name val="MS Sans Serif"/>
    </font>
    <font>
      <u/>
      <sz val="10"/>
      <color theme="10"/>
      <name val="Calibri"/>
      <family val="2"/>
    </font>
    <font>
      <b/>
      <sz val="10"/>
      <name val="Arial"/>
      <family val="2"/>
    </font>
    <font>
      <b/>
      <i/>
      <sz val="10"/>
      <name val="MS Sans Serif"/>
    </font>
    <font>
      <b/>
      <i/>
      <sz val="10"/>
      <name val="Arial"/>
      <family val="2"/>
    </font>
    <font>
      <sz val="10"/>
      <color rgb="FF0070C0"/>
      <name val="Arial"/>
      <family val="2"/>
    </font>
    <font>
      <i/>
      <sz val="10"/>
      <color theme="0" tint="-0.499984740745262"/>
      <name val="Arial"/>
      <family val="2"/>
    </font>
    <font>
      <i/>
      <sz val="10"/>
      <color theme="1" tint="0.499984740745262"/>
      <name val="Arial"/>
      <family val="2"/>
    </font>
    <font>
      <b/>
      <sz val="10"/>
      <name val="MS Sans Serif"/>
    </font>
    <font>
      <b/>
      <i/>
      <sz val="10"/>
      <color theme="0" tint="-0.499984740745262"/>
      <name val="Arial"/>
      <family val="2"/>
    </font>
    <font>
      <sz val="8"/>
      <name val="MS Sans Serif"/>
    </font>
    <font>
      <sz val="16"/>
      <name val="Arial"/>
      <family val="2"/>
    </font>
    <font>
      <b/>
      <i/>
      <sz val="16"/>
      <name val="Arial"/>
      <family val="2"/>
    </font>
    <font>
      <b/>
      <sz val="18"/>
      <name val="Arial Black"/>
      <family val="2"/>
    </font>
    <font>
      <b/>
      <i/>
      <sz val="11"/>
      <name val="Arial"/>
      <family val="2"/>
    </font>
    <font>
      <b/>
      <sz val="16"/>
      <name val="Arial Black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Arial"/>
      <family val="2"/>
    </font>
    <font>
      <i/>
      <sz val="1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43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tted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31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2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2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3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9" fillId="2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42" borderId="0" applyNumberFormat="0" applyBorder="0" applyAlignment="0" applyProtection="0"/>
    <xf numFmtId="0" fontId="34" fillId="42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9" fillId="0" borderId="0">
      <alignment horizontal="center"/>
    </xf>
    <xf numFmtId="0" fontId="19" fillId="2" borderId="0" applyFont="0" applyFill="0" applyBorder="0" applyAlignment="0" applyProtection="0"/>
    <xf numFmtId="0" fontId="19" fillId="0" borderId="0">
      <alignment horizontal="center"/>
    </xf>
    <xf numFmtId="168" fontId="19" fillId="0" borderId="0">
      <alignment horizontal="center"/>
    </xf>
    <xf numFmtId="0" fontId="35" fillId="43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5" fillId="46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48" borderId="0" applyNumberFormat="0" applyBorder="0" applyAlignment="0" applyProtection="0"/>
    <xf numFmtId="0" fontId="34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22" borderId="1" applyNumberFormat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10" fillId="22" borderId="2" applyNumberFormat="0" applyAlignment="0" applyProtection="0"/>
    <xf numFmtId="0" fontId="22" fillId="0" borderId="3" applyNumberFormat="0">
      <alignment horizontal="right" vertical="center"/>
    </xf>
    <xf numFmtId="0" fontId="39" fillId="50" borderId="6" applyNumberFormat="0" applyAlignment="0" applyProtection="0"/>
    <xf numFmtId="0" fontId="38" fillId="50" borderId="6" applyNumberFormat="0" applyAlignment="0" applyProtection="0"/>
    <xf numFmtId="0" fontId="41" fillId="51" borderId="7" applyNumberFormat="0" applyAlignment="0" applyProtection="0"/>
    <xf numFmtId="0" fontId="40" fillId="51" borderId="7" applyNumberFormat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" fillId="2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2" borderId="0" applyFont="0" applyFill="0" applyBorder="0" applyAlignment="0" applyProtection="0"/>
    <xf numFmtId="0" fontId="13" fillId="9" borderId="2" applyNumberFormat="0" applyAlignment="0" applyProtection="0"/>
    <xf numFmtId="0" fontId="16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0" fontId="7" fillId="0" borderId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7" fillId="2" borderId="0" applyFont="0" applyFill="0" applyBorder="0" applyAlignment="0" applyProtection="0"/>
    <xf numFmtId="1" fontId="7" fillId="2" borderId="0" applyFont="0" applyFill="0" applyBorder="0" applyAlignment="0" applyProtection="0"/>
    <xf numFmtId="2" fontId="7" fillId="2" borderId="0" applyFont="0" applyFill="0" applyBorder="0" applyAlignment="0" applyProtection="0"/>
    <xf numFmtId="0" fontId="7" fillId="2" borderId="0" applyFont="0" applyFill="0" applyBorder="0" applyAlignment="0" applyProtection="0"/>
    <xf numFmtId="0" fontId="45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7" fillId="0" borderId="8" applyNumberFormat="0" applyFill="0" applyAlignment="0" applyProtection="0"/>
    <xf numFmtId="0" fontId="46" fillId="0" borderId="8" applyNumberFormat="0" applyFill="0" applyAlignment="0" applyProtection="0"/>
    <xf numFmtId="0" fontId="49" fillId="0" borderId="9" applyNumberFormat="0" applyFill="0" applyAlignment="0" applyProtection="0"/>
    <xf numFmtId="0" fontId="48" fillId="0" borderId="9" applyNumberFormat="0" applyFill="0" applyAlignment="0" applyProtection="0"/>
    <xf numFmtId="0" fontId="51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55" fillId="53" borderId="6" applyNumberFormat="0" applyAlignment="0" applyProtection="0"/>
    <xf numFmtId="0" fontId="54" fillId="53" borderId="6" applyNumberFormat="0" applyAlignment="0" applyProtection="0"/>
    <xf numFmtId="0" fontId="7" fillId="2" borderId="0" applyFont="0" applyFill="0" applyBorder="0" applyAlignment="0" applyProtection="0"/>
    <xf numFmtId="3" fontId="7" fillId="2" borderId="0" applyFont="0" applyFill="0" applyBorder="0" applyAlignment="0" applyProtection="0"/>
    <xf numFmtId="3" fontId="7" fillId="2" borderId="0" applyFont="0" applyFill="0" applyBorder="0" applyAlignment="0" applyProtection="0"/>
    <xf numFmtId="167" fontId="7" fillId="2" borderId="0" applyFont="0" applyFill="0" applyBorder="0" applyAlignment="0" applyProtection="0"/>
    <xf numFmtId="4" fontId="7" fillId="2" borderId="0" applyFont="0" applyFill="0" applyBorder="0" applyAlignment="0" applyProtection="0"/>
    <xf numFmtId="165" fontId="7" fillId="2" borderId="0" applyFont="0" applyFill="0" applyBorder="0" applyAlignment="0" applyProtection="0"/>
    <xf numFmtId="0" fontId="7" fillId="2" borderId="0" applyFont="0" applyFill="0" applyBorder="0" applyAlignment="0" applyProtection="0"/>
    <xf numFmtId="172" fontId="7" fillId="2" borderId="0" applyFont="0" applyFill="0" applyBorder="0" applyAlignment="0" applyProtection="0"/>
    <xf numFmtId="172" fontId="7" fillId="2" borderId="0" applyFont="0" applyFill="0" applyBorder="0" applyAlignment="0" applyProtection="0"/>
    <xf numFmtId="0" fontId="7" fillId="2" borderId="0" applyFont="0" applyFill="0" applyBorder="0" applyAlignment="0" applyProtection="0"/>
    <xf numFmtId="0" fontId="57" fillId="0" borderId="11" applyNumberFormat="0" applyFill="0" applyAlignment="0" applyProtection="0"/>
    <xf numFmtId="0" fontId="56" fillId="0" borderId="11" applyNumberFormat="0" applyFill="0" applyAlignment="0" applyProtection="0"/>
    <xf numFmtId="173" fontId="26" fillId="0" borderId="5" applyFill="0" applyBorder="0" applyProtection="0">
      <alignment horizontal="right" vertical="center"/>
    </xf>
    <xf numFmtId="174" fontId="26" fillId="0" borderId="0" applyFill="0" applyBorder="0" applyProtection="0">
      <alignment horizontal="right" vertical="center"/>
    </xf>
    <xf numFmtId="175" fontId="26" fillId="0" borderId="0" applyFill="0" applyBorder="0" applyProtection="0">
      <alignment horizontal="right" vertical="center"/>
    </xf>
    <xf numFmtId="0" fontId="59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14" fillId="24" borderId="0" applyNumberForma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 vertical="top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7" fillId="0" borderId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0" fillId="0" borderId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4" fillId="0" borderId="0"/>
    <xf numFmtId="0" fontId="4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/>
    <xf numFmtId="0" fontId="4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2" borderId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61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61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21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17" fillId="55" borderId="12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3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56" borderId="0" xfId="0" applyFill="1"/>
    <xf numFmtId="3" fontId="62" fillId="57" borderId="0" xfId="5221" applyNumberFormat="1" applyFont="1" applyFill="1" applyBorder="1" applyAlignment="1">
      <alignment horizontal="left" indent="1"/>
    </xf>
    <xf numFmtId="3" fontId="63" fillId="57" borderId="0" xfId="5221" applyNumberFormat="1" applyFont="1" applyFill="1" applyBorder="1"/>
    <xf numFmtId="3" fontId="65" fillId="57" borderId="0" xfId="5221" applyNumberFormat="1" applyFont="1" applyFill="1" applyAlignment="1"/>
    <xf numFmtId="3" fontId="65" fillId="57" borderId="0" xfId="5221" applyNumberFormat="1" applyFont="1" applyFill="1" applyAlignment="1">
      <alignment horizontal="left" indent="1"/>
    </xf>
    <xf numFmtId="3" fontId="7" fillId="56" borderId="0" xfId="5221" applyNumberFormat="1" applyFont="1" applyFill="1" applyBorder="1" applyAlignment="1">
      <alignment horizontal="left" indent="1"/>
    </xf>
    <xf numFmtId="3" fontId="7" fillId="56" borderId="0" xfId="5221" applyNumberFormat="1" applyFont="1" applyFill="1" applyBorder="1"/>
    <xf numFmtId="3" fontId="66" fillId="58" borderId="0" xfId="5221" applyNumberFormat="1" applyFont="1" applyFill="1" applyBorder="1" applyAlignment="1">
      <alignment horizontal="left" vertical="center" indent="1"/>
    </xf>
    <xf numFmtId="0" fontId="7" fillId="57" borderId="0" xfId="5221" applyFill="1"/>
    <xf numFmtId="0" fontId="7" fillId="57" borderId="0" xfId="5221" applyFill="1" applyAlignment="1">
      <alignment horizontal="right" indent="1"/>
    </xf>
    <xf numFmtId="0" fontId="68" fillId="57" borderId="0" xfId="5222" applyFont="1" applyFill="1" applyAlignment="1" applyProtection="1">
      <alignment horizontal="right" vertical="top" indent="1"/>
    </xf>
    <xf numFmtId="0" fontId="7" fillId="56" borderId="0" xfId="0" applyFont="1" applyFill="1"/>
    <xf numFmtId="3" fontId="7" fillId="56" borderId="0" xfId="5221" applyNumberFormat="1" applyFont="1" applyFill="1"/>
    <xf numFmtId="0" fontId="70" fillId="58" borderId="0" xfId="0" applyFont="1" applyFill="1" applyAlignment="1">
      <alignment horizontal="left" vertical="center" indent="1"/>
    </xf>
    <xf numFmtId="3" fontId="71" fillId="58" borderId="0" xfId="5221" applyNumberFormat="1" applyFont="1" applyFill="1" applyBorder="1" applyAlignment="1">
      <alignment horizontal="left" vertical="center" indent="1"/>
    </xf>
    <xf numFmtId="0" fontId="70" fillId="56" borderId="0" xfId="0" applyFont="1" applyFill="1" applyAlignment="1">
      <alignment horizontal="left" vertical="center" indent="1"/>
    </xf>
    <xf numFmtId="0" fontId="66" fillId="58" borderId="0" xfId="0" applyFont="1" applyFill="1" applyAlignment="1">
      <alignment horizontal="left" vertical="center" indent="1"/>
    </xf>
    <xf numFmtId="0" fontId="71" fillId="58" borderId="0" xfId="0" applyFont="1" applyFill="1" applyAlignment="1">
      <alignment horizontal="left" vertical="center" indent="1"/>
    </xf>
    <xf numFmtId="0" fontId="66" fillId="58" borderId="0" xfId="0" applyFont="1" applyFill="1" applyAlignment="1">
      <alignment horizontal="left" vertical="center" indent="2"/>
    </xf>
    <xf numFmtId="3" fontId="66" fillId="58" borderId="0" xfId="5221" applyNumberFormat="1" applyFont="1" applyFill="1" applyAlignment="1">
      <alignment horizontal="left" vertical="center" indent="1"/>
    </xf>
    <xf numFmtId="0" fontId="71" fillId="58" borderId="0" xfId="5223" applyFont="1" applyFill="1" applyAlignment="1">
      <alignment horizontal="left" vertical="center" indent="1"/>
    </xf>
    <xf numFmtId="3" fontId="73" fillId="56" borderId="0" xfId="5221" applyNumberFormat="1" applyFont="1" applyFill="1"/>
    <xf numFmtId="0" fontId="3" fillId="0" borderId="0" xfId="5224" applyFill="1"/>
    <xf numFmtId="0" fontId="3" fillId="0" borderId="0" xfId="5224" applyFill="1" applyAlignment="1">
      <alignment horizontal="left" indent="1"/>
    </xf>
    <xf numFmtId="0" fontId="69" fillId="0" borderId="0" xfId="5224" applyFont="1" applyFill="1" applyBorder="1" applyAlignment="1">
      <alignment vertical="center"/>
    </xf>
    <xf numFmtId="0" fontId="69" fillId="56" borderId="0" xfId="0" applyFont="1" applyFill="1" applyAlignment="1">
      <alignment vertical="center"/>
    </xf>
    <xf numFmtId="3" fontId="66" fillId="58" borderId="0" xfId="5221" applyNumberFormat="1" applyFont="1" applyFill="1" applyAlignment="1">
      <alignment horizontal="center" vertical="center"/>
    </xf>
    <xf numFmtId="0" fontId="74" fillId="56" borderId="0" xfId="0" applyFont="1" applyFill="1" applyAlignment="1">
      <alignment horizontal="center"/>
    </xf>
    <xf numFmtId="3" fontId="78" fillId="57" borderId="0" xfId="5221" applyNumberFormat="1" applyFont="1" applyFill="1" applyBorder="1"/>
    <xf numFmtId="3" fontId="79" fillId="57" borderId="0" xfId="5221" applyNumberFormat="1" applyFont="1" applyFill="1" applyAlignment="1"/>
    <xf numFmtId="3" fontId="81" fillId="57" borderId="0" xfId="5221" applyNumberFormat="1" applyFont="1" applyFill="1" applyAlignment="1">
      <alignment horizontal="left" indent="1"/>
    </xf>
    <xf numFmtId="177" fontId="3" fillId="0" borderId="0" xfId="5224" applyNumberFormat="1" applyFill="1"/>
    <xf numFmtId="178" fontId="3" fillId="0" borderId="0" xfId="5226" applyNumberFormat="1" applyFont="1" applyFill="1"/>
    <xf numFmtId="3" fontId="64" fillId="57" borderId="0" xfId="5221" applyNumberFormat="1" applyFont="1" applyFill="1" applyAlignment="1">
      <alignment horizontal="left" indent="1"/>
    </xf>
    <xf numFmtId="3" fontId="80" fillId="57" borderId="0" xfId="5221" applyNumberFormat="1" applyFont="1" applyFill="1"/>
    <xf numFmtId="3" fontId="78" fillId="57" borderId="0" xfId="5221" applyNumberFormat="1" applyFont="1" applyFill="1"/>
    <xf numFmtId="0" fontId="7" fillId="56" borderId="0" xfId="0" quotePrefix="1" applyFont="1" applyFill="1" applyAlignment="1">
      <alignment horizontal="left"/>
    </xf>
    <xf numFmtId="0" fontId="72" fillId="56" borderId="0" xfId="0" applyFont="1" applyFill="1"/>
    <xf numFmtId="0" fontId="69" fillId="56" borderId="0" xfId="0" applyFont="1" applyFill="1"/>
    <xf numFmtId="0" fontId="75" fillId="56" borderId="0" xfId="0" applyFont="1" applyFill="1"/>
    <xf numFmtId="3" fontId="76" fillId="56" borderId="0" xfId="5221" applyNumberFormat="1" applyFont="1" applyFill="1"/>
    <xf numFmtId="0" fontId="0" fillId="56" borderId="0" xfId="0" applyFill="1" applyAlignment="1">
      <alignment horizontal="center"/>
    </xf>
    <xf numFmtId="0" fontId="7" fillId="56" borderId="0" xfId="5221" applyFill="1"/>
    <xf numFmtId="0" fontId="7" fillId="56" borderId="0" xfId="5221" applyFill="1" applyAlignment="1">
      <alignment horizontal="right" indent="1"/>
    </xf>
    <xf numFmtId="0" fontId="68" fillId="56" borderId="0" xfId="5222" applyFont="1" applyFill="1" applyAlignment="1" applyProtection="1">
      <alignment horizontal="right" vertical="top" indent="1"/>
    </xf>
    <xf numFmtId="3" fontId="82" fillId="57" borderId="0" xfId="5221" applyNumberFormat="1" applyFont="1" applyFill="1" applyAlignment="1">
      <alignment horizontal="left" vertical="center" wrapText="1" indent="1"/>
    </xf>
    <xf numFmtId="3" fontId="71" fillId="56" borderId="0" xfId="5221" applyNumberFormat="1" applyFont="1" applyFill="1" applyBorder="1" applyAlignment="1">
      <alignment horizontal="left" vertical="center" indent="1"/>
    </xf>
    <xf numFmtId="0" fontId="7" fillId="0" borderId="0" xfId="5224" applyFont="1" applyFill="1"/>
    <xf numFmtId="0" fontId="69" fillId="0" borderId="0" xfId="5224" applyFont="1" applyFill="1" applyAlignment="1">
      <alignment horizontal="left" indent="1"/>
    </xf>
    <xf numFmtId="0" fontId="83" fillId="0" borderId="0" xfId="5224" applyFont="1" applyFill="1"/>
    <xf numFmtId="0" fontId="69" fillId="0" borderId="0" xfId="5224" applyFont="1" applyFill="1" applyAlignment="1">
      <alignment vertical="center"/>
    </xf>
    <xf numFmtId="0" fontId="69" fillId="0" borderId="0" xfId="5224" applyFont="1" applyFill="1"/>
    <xf numFmtId="0" fontId="84" fillId="0" borderId="0" xfId="5224" applyFont="1" applyFill="1" applyAlignment="1">
      <alignment horizontal="left" indent="1"/>
    </xf>
    <xf numFmtId="0" fontId="84" fillId="0" borderId="0" xfId="5224" applyFont="1" applyFill="1"/>
    <xf numFmtId="166" fontId="7" fillId="0" borderId="0" xfId="5224" applyNumberFormat="1" applyFont="1" applyFill="1"/>
    <xf numFmtId="0" fontId="35" fillId="0" borderId="0" xfId="5224" applyFont="1" applyFill="1"/>
    <xf numFmtId="176" fontId="33" fillId="0" borderId="0" xfId="5225" applyNumberFormat="1" applyFont="1" applyFill="1"/>
    <xf numFmtId="176" fontId="33" fillId="0" borderId="0" xfId="5225" quotePrefix="1" applyNumberFormat="1" applyFont="1" applyFill="1"/>
    <xf numFmtId="0" fontId="2" fillId="0" borderId="0" xfId="5224" applyFont="1" applyFill="1"/>
    <xf numFmtId="166" fontId="0" fillId="0" borderId="0" xfId="0" applyNumberFormat="1"/>
    <xf numFmtId="2" fontId="7" fillId="0" borderId="0" xfId="5224" applyNumberFormat="1" applyFont="1" applyFill="1"/>
    <xf numFmtId="0" fontId="7" fillId="0" borderId="0" xfId="0" applyFont="1"/>
    <xf numFmtId="0" fontId="33" fillId="0" borderId="0" xfId="1360" quotePrefix="1" applyFont="1" applyAlignment="1">
      <alignment horizontal="left"/>
    </xf>
    <xf numFmtId="166" fontId="7" fillId="0" borderId="0" xfId="0" applyNumberFormat="1" applyFont="1"/>
    <xf numFmtId="0" fontId="33" fillId="0" borderId="0" xfId="0" quotePrefix="1" applyFont="1" applyAlignment="1">
      <alignment horizontal="left"/>
    </xf>
    <xf numFmtId="0" fontId="33" fillId="0" borderId="0" xfId="0" applyFont="1"/>
    <xf numFmtId="0" fontId="33" fillId="0" borderId="0" xfId="1360" applyFont="1"/>
    <xf numFmtId="2" fontId="7" fillId="0" borderId="0" xfId="0" applyNumberFormat="1" applyFont="1"/>
    <xf numFmtId="178" fontId="7" fillId="0" borderId="0" xfId="5230" applyNumberFormat="1" applyFont="1" applyFill="1"/>
    <xf numFmtId="43" fontId="7" fillId="0" borderId="0" xfId="5230" applyNumberFormat="1" applyFont="1" applyFill="1"/>
    <xf numFmtId="43" fontId="7" fillId="0" borderId="0" xfId="5229" applyNumberFormat="1" applyFont="1" applyFill="1"/>
    <xf numFmtId="0" fontId="7" fillId="0" borderId="0" xfId="1360"/>
    <xf numFmtId="3" fontId="82" fillId="57" borderId="0" xfId="5221" applyNumberFormat="1" applyFont="1" applyFill="1" applyAlignment="1">
      <alignment horizontal="left" vertical="center" wrapText="1" indent="1"/>
    </xf>
    <xf numFmtId="3" fontId="85" fillId="57" borderId="0" xfId="5221" applyNumberFormat="1" applyFont="1" applyFill="1" applyAlignment="1">
      <alignment horizontal="left" indent="1"/>
    </xf>
    <xf numFmtId="166" fontId="83" fillId="0" borderId="0" xfId="0" applyNumberFormat="1" applyFont="1"/>
  </cellXfs>
  <cellStyles count="5231">
    <cellStyle name="=C:\WINNT\SYSTEM32\COMMAND.COM" xfId="1" xr:uid="{00000000-0005-0000-0000-000000000000}"/>
    <cellStyle name="=C:\WINNT\SYSTEM32\COMMAND.COM 10" xfId="2" xr:uid="{00000000-0005-0000-0000-000001000000}"/>
    <cellStyle name="=C:\WINNT\SYSTEM32\COMMAND.COM 11" xfId="3" xr:uid="{00000000-0005-0000-0000-000002000000}"/>
    <cellStyle name="=C:\WINNT\SYSTEM32\COMMAND.COM 12" xfId="4" xr:uid="{00000000-0005-0000-0000-000003000000}"/>
    <cellStyle name="=C:\WINNT\SYSTEM32\COMMAND.COM 2" xfId="5" xr:uid="{00000000-0005-0000-0000-000004000000}"/>
    <cellStyle name="=C:\WINNT\SYSTEM32\COMMAND.COM 3" xfId="6" xr:uid="{00000000-0005-0000-0000-000005000000}"/>
    <cellStyle name="=C:\WINNT\SYSTEM32\COMMAND.COM 4" xfId="7" xr:uid="{00000000-0005-0000-0000-000006000000}"/>
    <cellStyle name="=C:\WINNT\SYSTEM32\COMMAND.COM 5" xfId="8" xr:uid="{00000000-0005-0000-0000-000007000000}"/>
    <cellStyle name="=C:\WINNT\SYSTEM32\COMMAND.COM 6" xfId="9" xr:uid="{00000000-0005-0000-0000-000008000000}"/>
    <cellStyle name="=C:\WINNT\SYSTEM32\COMMAND.COM 7" xfId="10" xr:uid="{00000000-0005-0000-0000-000009000000}"/>
    <cellStyle name="=C:\WINNT\SYSTEM32\COMMAND.COM 8" xfId="11" xr:uid="{00000000-0005-0000-0000-00000A000000}"/>
    <cellStyle name="=C:\WINNT\SYSTEM32\COMMAND.COM 9" xfId="12" xr:uid="{00000000-0005-0000-0000-00000B000000}"/>
    <cellStyle name="0mitP" xfId="13" xr:uid="{00000000-0005-0000-0000-00000C000000}"/>
    <cellStyle name="0mitP 2" xfId="14" xr:uid="{00000000-0005-0000-0000-00000D000000}"/>
    <cellStyle name="0mitP 2 2" xfId="15" xr:uid="{00000000-0005-0000-0000-00000E000000}"/>
    <cellStyle name="0ohneP" xfId="16" xr:uid="{00000000-0005-0000-0000-00000F000000}"/>
    <cellStyle name="0ohneP 2" xfId="17" xr:uid="{00000000-0005-0000-0000-000010000000}"/>
    <cellStyle name="0ohneP 3" xfId="18" xr:uid="{00000000-0005-0000-0000-000011000000}"/>
    <cellStyle name="1" xfId="19" xr:uid="{00000000-0005-0000-0000-000012000000}"/>
    <cellStyle name="1 10" xfId="20" xr:uid="{00000000-0005-0000-0000-000013000000}"/>
    <cellStyle name="1 10 2" xfId="21" xr:uid="{00000000-0005-0000-0000-000014000000}"/>
    <cellStyle name="1 10 2 2" xfId="22" xr:uid="{00000000-0005-0000-0000-000015000000}"/>
    <cellStyle name="1 10 3" xfId="23" xr:uid="{00000000-0005-0000-0000-000016000000}"/>
    <cellStyle name="1 10 4" xfId="24" xr:uid="{00000000-0005-0000-0000-000017000000}"/>
    <cellStyle name="1 11" xfId="25" xr:uid="{00000000-0005-0000-0000-000018000000}"/>
    <cellStyle name="1 12" xfId="26" xr:uid="{00000000-0005-0000-0000-000019000000}"/>
    <cellStyle name="1 13" xfId="27" xr:uid="{00000000-0005-0000-0000-00001A000000}"/>
    <cellStyle name="1 14" xfId="28" xr:uid="{00000000-0005-0000-0000-00001B000000}"/>
    <cellStyle name="1 15" xfId="29" xr:uid="{00000000-0005-0000-0000-00001C000000}"/>
    <cellStyle name="1 16" xfId="30" xr:uid="{00000000-0005-0000-0000-00001D000000}"/>
    <cellStyle name="1 17" xfId="31" xr:uid="{00000000-0005-0000-0000-00001E000000}"/>
    <cellStyle name="1 18" xfId="32" xr:uid="{00000000-0005-0000-0000-00001F000000}"/>
    <cellStyle name="1 19" xfId="33" xr:uid="{00000000-0005-0000-0000-000020000000}"/>
    <cellStyle name="1 2" xfId="34" xr:uid="{00000000-0005-0000-0000-000021000000}"/>
    <cellStyle name="1 2 10" xfId="35" xr:uid="{00000000-0005-0000-0000-000022000000}"/>
    <cellStyle name="1 2 11" xfId="36" xr:uid="{00000000-0005-0000-0000-000023000000}"/>
    <cellStyle name="1 2 12" xfId="37" xr:uid="{00000000-0005-0000-0000-000024000000}"/>
    <cellStyle name="1 2 13" xfId="38" xr:uid="{00000000-0005-0000-0000-000025000000}"/>
    <cellStyle name="1 2 14" xfId="39" xr:uid="{00000000-0005-0000-0000-000026000000}"/>
    <cellStyle name="1 2 15" xfId="40" xr:uid="{00000000-0005-0000-0000-000027000000}"/>
    <cellStyle name="1 2 16" xfId="41" xr:uid="{00000000-0005-0000-0000-000028000000}"/>
    <cellStyle name="1 2 17" xfId="42" xr:uid="{00000000-0005-0000-0000-000029000000}"/>
    <cellStyle name="1 2 18" xfId="43" xr:uid="{00000000-0005-0000-0000-00002A000000}"/>
    <cellStyle name="1 2 19" xfId="44" xr:uid="{00000000-0005-0000-0000-00002B000000}"/>
    <cellStyle name="1 2 2" xfId="45" xr:uid="{00000000-0005-0000-0000-00002C000000}"/>
    <cellStyle name="1 2 20" xfId="46" xr:uid="{00000000-0005-0000-0000-00002D000000}"/>
    <cellStyle name="1 2 3" xfId="47" xr:uid="{00000000-0005-0000-0000-00002E000000}"/>
    <cellStyle name="1 2 4" xfId="48" xr:uid="{00000000-0005-0000-0000-00002F000000}"/>
    <cellStyle name="1 2 5" xfId="49" xr:uid="{00000000-0005-0000-0000-000030000000}"/>
    <cellStyle name="1 2 6" xfId="50" xr:uid="{00000000-0005-0000-0000-000031000000}"/>
    <cellStyle name="1 2 7" xfId="51" xr:uid="{00000000-0005-0000-0000-000032000000}"/>
    <cellStyle name="1 2 8" xfId="52" xr:uid="{00000000-0005-0000-0000-000033000000}"/>
    <cellStyle name="1 2 9" xfId="53" xr:uid="{00000000-0005-0000-0000-000034000000}"/>
    <cellStyle name="1 20" xfId="54" xr:uid="{00000000-0005-0000-0000-000035000000}"/>
    <cellStyle name="1 21" xfId="55" xr:uid="{00000000-0005-0000-0000-000036000000}"/>
    <cellStyle name="1 22" xfId="56" xr:uid="{00000000-0005-0000-0000-000037000000}"/>
    <cellStyle name="1 23" xfId="57" xr:uid="{00000000-0005-0000-0000-000038000000}"/>
    <cellStyle name="1 24" xfId="58" xr:uid="{00000000-0005-0000-0000-000039000000}"/>
    <cellStyle name="1 25" xfId="59" xr:uid="{00000000-0005-0000-0000-00003A000000}"/>
    <cellStyle name="1 26" xfId="60" xr:uid="{00000000-0005-0000-0000-00003B000000}"/>
    <cellStyle name="1 27" xfId="61" xr:uid="{00000000-0005-0000-0000-00003C000000}"/>
    <cellStyle name="1 28" xfId="62" xr:uid="{00000000-0005-0000-0000-00003D000000}"/>
    <cellStyle name="1 29" xfId="63" xr:uid="{00000000-0005-0000-0000-00003E000000}"/>
    <cellStyle name="1 3" xfId="64" xr:uid="{00000000-0005-0000-0000-00003F000000}"/>
    <cellStyle name="1 3 2" xfId="65" xr:uid="{00000000-0005-0000-0000-000040000000}"/>
    <cellStyle name="1 3 2 2" xfId="66" xr:uid="{00000000-0005-0000-0000-000041000000}"/>
    <cellStyle name="1 3 3" xfId="67" xr:uid="{00000000-0005-0000-0000-000042000000}"/>
    <cellStyle name="1 3 4" xfId="68" xr:uid="{00000000-0005-0000-0000-000043000000}"/>
    <cellStyle name="1 3 5" xfId="69" xr:uid="{00000000-0005-0000-0000-000044000000}"/>
    <cellStyle name="1 3 6" xfId="70" xr:uid="{00000000-0005-0000-0000-000045000000}"/>
    <cellStyle name="1 30" xfId="71" xr:uid="{00000000-0005-0000-0000-000046000000}"/>
    <cellStyle name="1 31" xfId="72" xr:uid="{00000000-0005-0000-0000-000047000000}"/>
    <cellStyle name="1 32" xfId="73" xr:uid="{00000000-0005-0000-0000-000048000000}"/>
    <cellStyle name="1 33" xfId="74" xr:uid="{00000000-0005-0000-0000-000049000000}"/>
    <cellStyle name="1 34" xfId="75" xr:uid="{00000000-0005-0000-0000-00004A000000}"/>
    <cellStyle name="1 35" xfId="76" xr:uid="{00000000-0005-0000-0000-00004B000000}"/>
    <cellStyle name="1 36" xfId="77" xr:uid="{00000000-0005-0000-0000-00004C000000}"/>
    <cellStyle name="1 37" xfId="78" xr:uid="{00000000-0005-0000-0000-00004D000000}"/>
    <cellStyle name="1 38" xfId="79" xr:uid="{00000000-0005-0000-0000-00004E000000}"/>
    <cellStyle name="1 39" xfId="80" xr:uid="{00000000-0005-0000-0000-00004F000000}"/>
    <cellStyle name="1 4" xfId="81" xr:uid="{00000000-0005-0000-0000-000050000000}"/>
    <cellStyle name="1 4 2" xfId="82" xr:uid="{00000000-0005-0000-0000-000051000000}"/>
    <cellStyle name="1 4 2 2" xfId="83" xr:uid="{00000000-0005-0000-0000-000052000000}"/>
    <cellStyle name="1 4 3" xfId="84" xr:uid="{00000000-0005-0000-0000-000053000000}"/>
    <cellStyle name="1 4 4" xfId="85" xr:uid="{00000000-0005-0000-0000-000054000000}"/>
    <cellStyle name="1 4 5" xfId="86" xr:uid="{00000000-0005-0000-0000-000055000000}"/>
    <cellStyle name="1 4 6" xfId="87" xr:uid="{00000000-0005-0000-0000-000056000000}"/>
    <cellStyle name="1 40" xfId="88" xr:uid="{00000000-0005-0000-0000-000057000000}"/>
    <cellStyle name="1 41" xfId="89" xr:uid="{00000000-0005-0000-0000-000058000000}"/>
    <cellStyle name="1 42" xfId="90" xr:uid="{00000000-0005-0000-0000-000059000000}"/>
    <cellStyle name="1 43" xfId="91" xr:uid="{00000000-0005-0000-0000-00005A000000}"/>
    <cellStyle name="1 44" xfId="92" xr:uid="{00000000-0005-0000-0000-00005B000000}"/>
    <cellStyle name="1 45" xfId="93" xr:uid="{00000000-0005-0000-0000-00005C000000}"/>
    <cellStyle name="1 46" xfId="94" xr:uid="{00000000-0005-0000-0000-00005D000000}"/>
    <cellStyle name="1 47" xfId="95" xr:uid="{00000000-0005-0000-0000-00005E000000}"/>
    <cellStyle name="1 48" xfId="96" xr:uid="{00000000-0005-0000-0000-00005F000000}"/>
    <cellStyle name="1 49" xfId="97" xr:uid="{00000000-0005-0000-0000-000060000000}"/>
    <cellStyle name="1 5" xfId="98" xr:uid="{00000000-0005-0000-0000-000061000000}"/>
    <cellStyle name="1 5 2" xfId="99" xr:uid="{00000000-0005-0000-0000-000062000000}"/>
    <cellStyle name="1 5 2 2" xfId="100" xr:uid="{00000000-0005-0000-0000-000063000000}"/>
    <cellStyle name="1 5 3" xfId="101" xr:uid="{00000000-0005-0000-0000-000064000000}"/>
    <cellStyle name="1 5 4" xfId="102" xr:uid="{00000000-0005-0000-0000-000065000000}"/>
    <cellStyle name="1 5 5" xfId="103" xr:uid="{00000000-0005-0000-0000-000066000000}"/>
    <cellStyle name="1 5 6" xfId="104" xr:uid="{00000000-0005-0000-0000-000067000000}"/>
    <cellStyle name="1 50" xfId="105" xr:uid="{00000000-0005-0000-0000-000068000000}"/>
    <cellStyle name="1 51" xfId="106" xr:uid="{00000000-0005-0000-0000-000069000000}"/>
    <cellStyle name="1 52" xfId="107" xr:uid="{00000000-0005-0000-0000-00006A000000}"/>
    <cellStyle name="1 53" xfId="108" xr:uid="{00000000-0005-0000-0000-00006B000000}"/>
    <cellStyle name="1 54" xfId="109" xr:uid="{00000000-0005-0000-0000-00006C000000}"/>
    <cellStyle name="1 55" xfId="110" xr:uid="{00000000-0005-0000-0000-00006D000000}"/>
    <cellStyle name="1 56" xfId="111" xr:uid="{00000000-0005-0000-0000-00006E000000}"/>
    <cellStyle name="1 57" xfId="112" xr:uid="{00000000-0005-0000-0000-00006F000000}"/>
    <cellStyle name="1 58" xfId="113" xr:uid="{00000000-0005-0000-0000-000070000000}"/>
    <cellStyle name="1 59" xfId="114" xr:uid="{00000000-0005-0000-0000-000071000000}"/>
    <cellStyle name="1 6" xfId="115" xr:uid="{00000000-0005-0000-0000-000072000000}"/>
    <cellStyle name="1 6 2" xfId="116" xr:uid="{00000000-0005-0000-0000-000073000000}"/>
    <cellStyle name="1 6 2 2" xfId="117" xr:uid="{00000000-0005-0000-0000-000074000000}"/>
    <cellStyle name="1 6 3" xfId="118" xr:uid="{00000000-0005-0000-0000-000075000000}"/>
    <cellStyle name="1 6 4" xfId="119" xr:uid="{00000000-0005-0000-0000-000076000000}"/>
    <cellStyle name="1 6 5" xfId="120" xr:uid="{00000000-0005-0000-0000-000077000000}"/>
    <cellStyle name="1 6 6" xfId="121" xr:uid="{00000000-0005-0000-0000-000078000000}"/>
    <cellStyle name="1 60" xfId="122" xr:uid="{00000000-0005-0000-0000-000079000000}"/>
    <cellStyle name="1 61" xfId="123" xr:uid="{00000000-0005-0000-0000-00007A000000}"/>
    <cellStyle name="1 62" xfId="124" xr:uid="{00000000-0005-0000-0000-00007B000000}"/>
    <cellStyle name="1 63" xfId="125" xr:uid="{00000000-0005-0000-0000-00007C000000}"/>
    <cellStyle name="1 64" xfId="126" xr:uid="{00000000-0005-0000-0000-00007D000000}"/>
    <cellStyle name="1 65" xfId="127" xr:uid="{00000000-0005-0000-0000-00007E000000}"/>
    <cellStyle name="1 66" xfId="128" xr:uid="{00000000-0005-0000-0000-00007F000000}"/>
    <cellStyle name="1 67" xfId="129" xr:uid="{00000000-0005-0000-0000-000080000000}"/>
    <cellStyle name="1 68" xfId="130" xr:uid="{00000000-0005-0000-0000-000081000000}"/>
    <cellStyle name="1 69" xfId="131" xr:uid="{00000000-0005-0000-0000-000082000000}"/>
    <cellStyle name="1 7" xfId="132" xr:uid="{00000000-0005-0000-0000-000083000000}"/>
    <cellStyle name="1 7 2" xfId="133" xr:uid="{00000000-0005-0000-0000-000084000000}"/>
    <cellStyle name="1 7 2 2" xfId="134" xr:uid="{00000000-0005-0000-0000-000085000000}"/>
    <cellStyle name="1 7 3" xfId="135" xr:uid="{00000000-0005-0000-0000-000086000000}"/>
    <cellStyle name="1 7 4" xfId="136" xr:uid="{00000000-0005-0000-0000-000087000000}"/>
    <cellStyle name="1 7 5" xfId="137" xr:uid="{00000000-0005-0000-0000-000088000000}"/>
    <cellStyle name="1 7 6" xfId="138" xr:uid="{00000000-0005-0000-0000-000089000000}"/>
    <cellStyle name="1 70" xfId="139" xr:uid="{00000000-0005-0000-0000-00008A000000}"/>
    <cellStyle name="1 71" xfId="140" xr:uid="{00000000-0005-0000-0000-00008B000000}"/>
    <cellStyle name="1 72" xfId="141" xr:uid="{00000000-0005-0000-0000-00008C000000}"/>
    <cellStyle name="1 73" xfId="142" xr:uid="{00000000-0005-0000-0000-00008D000000}"/>
    <cellStyle name="1 74" xfId="143" xr:uid="{00000000-0005-0000-0000-00008E000000}"/>
    <cellStyle name="1 74 2" xfId="144" xr:uid="{00000000-0005-0000-0000-00008F000000}"/>
    <cellStyle name="1 75" xfId="145" xr:uid="{00000000-0005-0000-0000-000090000000}"/>
    <cellStyle name="1 76" xfId="146" xr:uid="{00000000-0005-0000-0000-000091000000}"/>
    <cellStyle name="1 77" xfId="147" xr:uid="{00000000-0005-0000-0000-000092000000}"/>
    <cellStyle name="1 78" xfId="148" xr:uid="{00000000-0005-0000-0000-000093000000}"/>
    <cellStyle name="1 79" xfId="149" xr:uid="{00000000-0005-0000-0000-000094000000}"/>
    <cellStyle name="1 8" xfId="150" xr:uid="{00000000-0005-0000-0000-000095000000}"/>
    <cellStyle name="1 8 2" xfId="151" xr:uid="{00000000-0005-0000-0000-000096000000}"/>
    <cellStyle name="1 8 2 2" xfId="152" xr:uid="{00000000-0005-0000-0000-000097000000}"/>
    <cellStyle name="1 8 3" xfId="153" xr:uid="{00000000-0005-0000-0000-000098000000}"/>
    <cellStyle name="1 8 4" xfId="154" xr:uid="{00000000-0005-0000-0000-000099000000}"/>
    <cellStyle name="1 8 5" xfId="155" xr:uid="{00000000-0005-0000-0000-00009A000000}"/>
    <cellStyle name="1 8 6" xfId="156" xr:uid="{00000000-0005-0000-0000-00009B000000}"/>
    <cellStyle name="1 9" xfId="157" xr:uid="{00000000-0005-0000-0000-00009C000000}"/>
    <cellStyle name="1 9 2" xfId="158" xr:uid="{00000000-0005-0000-0000-00009D000000}"/>
    <cellStyle name="1 9 2 2" xfId="159" xr:uid="{00000000-0005-0000-0000-00009E000000}"/>
    <cellStyle name="1 9 3" xfId="160" xr:uid="{00000000-0005-0000-0000-00009F000000}"/>
    <cellStyle name="1 9 4" xfId="161" xr:uid="{00000000-0005-0000-0000-0000A0000000}"/>
    <cellStyle name="1 9 5" xfId="162" xr:uid="{00000000-0005-0000-0000-0000A1000000}"/>
    <cellStyle name="1 9 6" xfId="163" xr:uid="{00000000-0005-0000-0000-0000A2000000}"/>
    <cellStyle name="1_CAM-KI 2010-updated" xfId="164" xr:uid="{00000000-0005-0000-0000-0000A3000000}"/>
    <cellStyle name="20% - Accent1 10" xfId="165" xr:uid="{00000000-0005-0000-0000-0000A4000000}"/>
    <cellStyle name="20% - Accent1 10 2" xfId="166" xr:uid="{00000000-0005-0000-0000-0000A5000000}"/>
    <cellStyle name="20% - Accent1 11" xfId="167" xr:uid="{00000000-0005-0000-0000-0000A6000000}"/>
    <cellStyle name="20% - Accent1 11 2" xfId="168" xr:uid="{00000000-0005-0000-0000-0000A7000000}"/>
    <cellStyle name="20% - Accent1 12" xfId="169" xr:uid="{00000000-0005-0000-0000-0000A8000000}"/>
    <cellStyle name="20% - Accent1 12 2" xfId="170" xr:uid="{00000000-0005-0000-0000-0000A9000000}"/>
    <cellStyle name="20% - Accent1 13" xfId="171" xr:uid="{00000000-0005-0000-0000-0000AA000000}"/>
    <cellStyle name="20% - Accent1 13 2" xfId="172" xr:uid="{00000000-0005-0000-0000-0000AB000000}"/>
    <cellStyle name="20% - Accent1 14" xfId="173" xr:uid="{00000000-0005-0000-0000-0000AC000000}"/>
    <cellStyle name="20% - Accent1 14 2" xfId="174" xr:uid="{00000000-0005-0000-0000-0000AD000000}"/>
    <cellStyle name="20% - Accent1 15" xfId="175" xr:uid="{00000000-0005-0000-0000-0000AE000000}"/>
    <cellStyle name="20% - Accent1 15 2" xfId="176" xr:uid="{00000000-0005-0000-0000-0000AF000000}"/>
    <cellStyle name="20% - Accent1 16" xfId="177" xr:uid="{00000000-0005-0000-0000-0000B0000000}"/>
    <cellStyle name="20% - Accent1 16 2" xfId="178" xr:uid="{00000000-0005-0000-0000-0000B1000000}"/>
    <cellStyle name="20% - Accent1 17" xfId="179" xr:uid="{00000000-0005-0000-0000-0000B2000000}"/>
    <cellStyle name="20% - Accent1 17 2" xfId="180" xr:uid="{00000000-0005-0000-0000-0000B3000000}"/>
    <cellStyle name="20% - Accent1 18" xfId="181" xr:uid="{00000000-0005-0000-0000-0000B4000000}"/>
    <cellStyle name="20% - Accent1 18 2" xfId="182" xr:uid="{00000000-0005-0000-0000-0000B5000000}"/>
    <cellStyle name="20% - Accent1 19" xfId="183" xr:uid="{00000000-0005-0000-0000-0000B6000000}"/>
    <cellStyle name="20% - Accent1 2" xfId="184" xr:uid="{00000000-0005-0000-0000-0000B7000000}"/>
    <cellStyle name="20% - Accent1 2 10" xfId="185" xr:uid="{00000000-0005-0000-0000-0000B8000000}"/>
    <cellStyle name="20% - Accent1 2 10 2" xfId="186" xr:uid="{00000000-0005-0000-0000-0000B9000000}"/>
    <cellStyle name="20% - Accent1 2 11" xfId="187" xr:uid="{00000000-0005-0000-0000-0000BA000000}"/>
    <cellStyle name="20% - Accent1 2 11 2" xfId="188" xr:uid="{00000000-0005-0000-0000-0000BB000000}"/>
    <cellStyle name="20% - Accent1 2 12" xfId="189" xr:uid="{00000000-0005-0000-0000-0000BC000000}"/>
    <cellStyle name="20% - Accent1 2 12 2" xfId="190" xr:uid="{00000000-0005-0000-0000-0000BD000000}"/>
    <cellStyle name="20% - Accent1 2 13" xfId="191" xr:uid="{00000000-0005-0000-0000-0000BE000000}"/>
    <cellStyle name="20% - Accent1 2 13 2" xfId="192" xr:uid="{00000000-0005-0000-0000-0000BF000000}"/>
    <cellStyle name="20% - Accent1 2 14" xfId="193" xr:uid="{00000000-0005-0000-0000-0000C0000000}"/>
    <cellStyle name="20% - Accent1 2 14 2" xfId="194" xr:uid="{00000000-0005-0000-0000-0000C1000000}"/>
    <cellStyle name="20% - Accent1 2 15" xfId="195" xr:uid="{00000000-0005-0000-0000-0000C2000000}"/>
    <cellStyle name="20% - Accent1 2 15 2" xfId="196" xr:uid="{00000000-0005-0000-0000-0000C3000000}"/>
    <cellStyle name="20% - Accent1 2 16" xfId="197" xr:uid="{00000000-0005-0000-0000-0000C4000000}"/>
    <cellStyle name="20% - Accent1 2 16 2" xfId="198" xr:uid="{00000000-0005-0000-0000-0000C5000000}"/>
    <cellStyle name="20% - Accent1 2 17" xfId="199" xr:uid="{00000000-0005-0000-0000-0000C6000000}"/>
    <cellStyle name="20% - Accent1 2 18" xfId="200" xr:uid="{00000000-0005-0000-0000-0000C7000000}"/>
    <cellStyle name="20% - Accent1 2 2" xfId="201" xr:uid="{00000000-0005-0000-0000-0000C8000000}"/>
    <cellStyle name="20% - Accent1 2 2 2" xfId="202" xr:uid="{00000000-0005-0000-0000-0000C9000000}"/>
    <cellStyle name="20% - Accent1 2 3" xfId="203" xr:uid="{00000000-0005-0000-0000-0000CA000000}"/>
    <cellStyle name="20% - Accent1 2 3 2" xfId="204" xr:uid="{00000000-0005-0000-0000-0000CB000000}"/>
    <cellStyle name="20% - Accent1 2 4" xfId="205" xr:uid="{00000000-0005-0000-0000-0000CC000000}"/>
    <cellStyle name="20% - Accent1 2 4 2" xfId="206" xr:uid="{00000000-0005-0000-0000-0000CD000000}"/>
    <cellStyle name="20% - Accent1 2 5" xfId="207" xr:uid="{00000000-0005-0000-0000-0000CE000000}"/>
    <cellStyle name="20% - Accent1 2 5 2" xfId="208" xr:uid="{00000000-0005-0000-0000-0000CF000000}"/>
    <cellStyle name="20% - Accent1 2 6" xfId="209" xr:uid="{00000000-0005-0000-0000-0000D0000000}"/>
    <cellStyle name="20% - Accent1 2 6 2" xfId="210" xr:uid="{00000000-0005-0000-0000-0000D1000000}"/>
    <cellStyle name="20% - Accent1 2 7" xfId="211" xr:uid="{00000000-0005-0000-0000-0000D2000000}"/>
    <cellStyle name="20% - Accent1 2 7 2" xfId="212" xr:uid="{00000000-0005-0000-0000-0000D3000000}"/>
    <cellStyle name="20% - Accent1 2 8" xfId="213" xr:uid="{00000000-0005-0000-0000-0000D4000000}"/>
    <cellStyle name="20% - Accent1 2 8 2" xfId="214" xr:uid="{00000000-0005-0000-0000-0000D5000000}"/>
    <cellStyle name="20% - Accent1 2 9" xfId="215" xr:uid="{00000000-0005-0000-0000-0000D6000000}"/>
    <cellStyle name="20% - Accent1 2 9 2" xfId="216" xr:uid="{00000000-0005-0000-0000-0000D7000000}"/>
    <cellStyle name="20% - Accent1 3" xfId="217" xr:uid="{00000000-0005-0000-0000-0000D8000000}"/>
    <cellStyle name="20% - Accent1 3 10" xfId="218" xr:uid="{00000000-0005-0000-0000-0000D9000000}"/>
    <cellStyle name="20% - Accent1 3 10 2" xfId="219" xr:uid="{00000000-0005-0000-0000-0000DA000000}"/>
    <cellStyle name="20% - Accent1 3 11" xfId="220" xr:uid="{00000000-0005-0000-0000-0000DB000000}"/>
    <cellStyle name="20% - Accent1 3 11 2" xfId="221" xr:uid="{00000000-0005-0000-0000-0000DC000000}"/>
    <cellStyle name="20% - Accent1 3 12" xfId="222" xr:uid="{00000000-0005-0000-0000-0000DD000000}"/>
    <cellStyle name="20% - Accent1 3 12 2" xfId="223" xr:uid="{00000000-0005-0000-0000-0000DE000000}"/>
    <cellStyle name="20% - Accent1 3 13" xfId="224" xr:uid="{00000000-0005-0000-0000-0000DF000000}"/>
    <cellStyle name="20% - Accent1 3 13 2" xfId="225" xr:uid="{00000000-0005-0000-0000-0000E0000000}"/>
    <cellStyle name="20% - Accent1 3 14" xfId="226" xr:uid="{00000000-0005-0000-0000-0000E1000000}"/>
    <cellStyle name="20% - Accent1 3 14 2" xfId="227" xr:uid="{00000000-0005-0000-0000-0000E2000000}"/>
    <cellStyle name="20% - Accent1 3 15" xfId="228" xr:uid="{00000000-0005-0000-0000-0000E3000000}"/>
    <cellStyle name="20% - Accent1 3 15 2" xfId="229" xr:uid="{00000000-0005-0000-0000-0000E4000000}"/>
    <cellStyle name="20% - Accent1 3 16" xfId="230" xr:uid="{00000000-0005-0000-0000-0000E5000000}"/>
    <cellStyle name="20% - Accent1 3 17" xfId="231" xr:uid="{00000000-0005-0000-0000-0000E6000000}"/>
    <cellStyle name="20% - Accent1 3 2" xfId="232" xr:uid="{00000000-0005-0000-0000-0000E7000000}"/>
    <cellStyle name="20% - Accent1 3 2 2" xfId="233" xr:uid="{00000000-0005-0000-0000-0000E8000000}"/>
    <cellStyle name="20% - Accent1 3 3" xfId="234" xr:uid="{00000000-0005-0000-0000-0000E9000000}"/>
    <cellStyle name="20% - Accent1 3 3 2" xfId="235" xr:uid="{00000000-0005-0000-0000-0000EA000000}"/>
    <cellStyle name="20% - Accent1 3 4" xfId="236" xr:uid="{00000000-0005-0000-0000-0000EB000000}"/>
    <cellStyle name="20% - Accent1 3 4 2" xfId="237" xr:uid="{00000000-0005-0000-0000-0000EC000000}"/>
    <cellStyle name="20% - Accent1 3 5" xfId="238" xr:uid="{00000000-0005-0000-0000-0000ED000000}"/>
    <cellStyle name="20% - Accent1 3 5 2" xfId="239" xr:uid="{00000000-0005-0000-0000-0000EE000000}"/>
    <cellStyle name="20% - Accent1 3 6" xfId="240" xr:uid="{00000000-0005-0000-0000-0000EF000000}"/>
    <cellStyle name="20% - Accent1 3 6 2" xfId="241" xr:uid="{00000000-0005-0000-0000-0000F0000000}"/>
    <cellStyle name="20% - Accent1 3 7" xfId="242" xr:uid="{00000000-0005-0000-0000-0000F1000000}"/>
    <cellStyle name="20% - Accent1 3 7 2" xfId="243" xr:uid="{00000000-0005-0000-0000-0000F2000000}"/>
    <cellStyle name="20% - Accent1 3 8" xfId="244" xr:uid="{00000000-0005-0000-0000-0000F3000000}"/>
    <cellStyle name="20% - Accent1 3 8 2" xfId="245" xr:uid="{00000000-0005-0000-0000-0000F4000000}"/>
    <cellStyle name="20% - Accent1 3 9" xfId="246" xr:uid="{00000000-0005-0000-0000-0000F5000000}"/>
    <cellStyle name="20% - Accent1 3 9 2" xfId="247" xr:uid="{00000000-0005-0000-0000-0000F6000000}"/>
    <cellStyle name="20% - Accent1 4" xfId="248" xr:uid="{00000000-0005-0000-0000-0000F7000000}"/>
    <cellStyle name="20% - Accent1 4 2" xfId="249" xr:uid="{00000000-0005-0000-0000-0000F8000000}"/>
    <cellStyle name="20% - Accent1 5" xfId="250" xr:uid="{00000000-0005-0000-0000-0000F9000000}"/>
    <cellStyle name="20% - Accent1 5 2" xfId="251" xr:uid="{00000000-0005-0000-0000-0000FA000000}"/>
    <cellStyle name="20% - Accent1 6" xfId="252" xr:uid="{00000000-0005-0000-0000-0000FB000000}"/>
    <cellStyle name="20% - Accent1 6 2" xfId="253" xr:uid="{00000000-0005-0000-0000-0000FC000000}"/>
    <cellStyle name="20% - Accent1 7" xfId="254" xr:uid="{00000000-0005-0000-0000-0000FD000000}"/>
    <cellStyle name="20% - Accent1 7 2" xfId="255" xr:uid="{00000000-0005-0000-0000-0000FE000000}"/>
    <cellStyle name="20% - Accent1 8" xfId="256" xr:uid="{00000000-0005-0000-0000-0000FF000000}"/>
    <cellStyle name="20% - Accent1 8 2" xfId="257" xr:uid="{00000000-0005-0000-0000-000000010000}"/>
    <cellStyle name="20% - Accent1 9" xfId="258" xr:uid="{00000000-0005-0000-0000-000001010000}"/>
    <cellStyle name="20% - Accent1 9 2" xfId="259" xr:uid="{00000000-0005-0000-0000-000002010000}"/>
    <cellStyle name="20% - Accent2 10" xfId="260" xr:uid="{00000000-0005-0000-0000-000003010000}"/>
    <cellStyle name="20% - Accent2 10 2" xfId="261" xr:uid="{00000000-0005-0000-0000-000004010000}"/>
    <cellStyle name="20% - Accent2 11" xfId="262" xr:uid="{00000000-0005-0000-0000-000005010000}"/>
    <cellStyle name="20% - Accent2 11 2" xfId="263" xr:uid="{00000000-0005-0000-0000-000006010000}"/>
    <cellStyle name="20% - Accent2 12" xfId="264" xr:uid="{00000000-0005-0000-0000-000007010000}"/>
    <cellStyle name="20% - Accent2 12 2" xfId="265" xr:uid="{00000000-0005-0000-0000-000008010000}"/>
    <cellStyle name="20% - Accent2 13" xfId="266" xr:uid="{00000000-0005-0000-0000-000009010000}"/>
    <cellStyle name="20% - Accent2 13 2" xfId="267" xr:uid="{00000000-0005-0000-0000-00000A010000}"/>
    <cellStyle name="20% - Accent2 14" xfId="268" xr:uid="{00000000-0005-0000-0000-00000B010000}"/>
    <cellStyle name="20% - Accent2 14 2" xfId="269" xr:uid="{00000000-0005-0000-0000-00000C010000}"/>
    <cellStyle name="20% - Accent2 15" xfId="270" xr:uid="{00000000-0005-0000-0000-00000D010000}"/>
    <cellStyle name="20% - Accent2 15 2" xfId="271" xr:uid="{00000000-0005-0000-0000-00000E010000}"/>
    <cellStyle name="20% - Accent2 16" xfId="272" xr:uid="{00000000-0005-0000-0000-00000F010000}"/>
    <cellStyle name="20% - Accent2 16 2" xfId="273" xr:uid="{00000000-0005-0000-0000-000010010000}"/>
    <cellStyle name="20% - Accent2 17" xfId="274" xr:uid="{00000000-0005-0000-0000-000011010000}"/>
    <cellStyle name="20% - Accent2 17 2" xfId="275" xr:uid="{00000000-0005-0000-0000-000012010000}"/>
    <cellStyle name="20% - Accent2 18" xfId="276" xr:uid="{00000000-0005-0000-0000-000013010000}"/>
    <cellStyle name="20% - Accent2 18 2" xfId="277" xr:uid="{00000000-0005-0000-0000-000014010000}"/>
    <cellStyle name="20% - Accent2 19" xfId="278" xr:uid="{00000000-0005-0000-0000-000015010000}"/>
    <cellStyle name="20% - Accent2 2" xfId="279" xr:uid="{00000000-0005-0000-0000-000016010000}"/>
    <cellStyle name="20% - Accent2 2 10" xfId="280" xr:uid="{00000000-0005-0000-0000-000017010000}"/>
    <cellStyle name="20% - Accent2 2 10 2" xfId="281" xr:uid="{00000000-0005-0000-0000-000018010000}"/>
    <cellStyle name="20% - Accent2 2 11" xfId="282" xr:uid="{00000000-0005-0000-0000-000019010000}"/>
    <cellStyle name="20% - Accent2 2 11 2" xfId="283" xr:uid="{00000000-0005-0000-0000-00001A010000}"/>
    <cellStyle name="20% - Accent2 2 12" xfId="284" xr:uid="{00000000-0005-0000-0000-00001B010000}"/>
    <cellStyle name="20% - Accent2 2 12 2" xfId="285" xr:uid="{00000000-0005-0000-0000-00001C010000}"/>
    <cellStyle name="20% - Accent2 2 13" xfId="286" xr:uid="{00000000-0005-0000-0000-00001D010000}"/>
    <cellStyle name="20% - Accent2 2 13 2" xfId="287" xr:uid="{00000000-0005-0000-0000-00001E010000}"/>
    <cellStyle name="20% - Accent2 2 14" xfId="288" xr:uid="{00000000-0005-0000-0000-00001F010000}"/>
    <cellStyle name="20% - Accent2 2 14 2" xfId="289" xr:uid="{00000000-0005-0000-0000-000020010000}"/>
    <cellStyle name="20% - Accent2 2 15" xfId="290" xr:uid="{00000000-0005-0000-0000-000021010000}"/>
    <cellStyle name="20% - Accent2 2 15 2" xfId="291" xr:uid="{00000000-0005-0000-0000-000022010000}"/>
    <cellStyle name="20% - Accent2 2 16" xfId="292" xr:uid="{00000000-0005-0000-0000-000023010000}"/>
    <cellStyle name="20% - Accent2 2 16 2" xfId="293" xr:uid="{00000000-0005-0000-0000-000024010000}"/>
    <cellStyle name="20% - Accent2 2 17" xfId="294" xr:uid="{00000000-0005-0000-0000-000025010000}"/>
    <cellStyle name="20% - Accent2 2 18" xfId="295" xr:uid="{00000000-0005-0000-0000-000026010000}"/>
    <cellStyle name="20% - Accent2 2 2" xfId="296" xr:uid="{00000000-0005-0000-0000-000027010000}"/>
    <cellStyle name="20% - Accent2 2 2 2" xfId="297" xr:uid="{00000000-0005-0000-0000-000028010000}"/>
    <cellStyle name="20% - Accent2 2 3" xfId="298" xr:uid="{00000000-0005-0000-0000-000029010000}"/>
    <cellStyle name="20% - Accent2 2 3 2" xfId="299" xr:uid="{00000000-0005-0000-0000-00002A010000}"/>
    <cellStyle name="20% - Accent2 2 4" xfId="300" xr:uid="{00000000-0005-0000-0000-00002B010000}"/>
    <cellStyle name="20% - Accent2 2 4 2" xfId="301" xr:uid="{00000000-0005-0000-0000-00002C010000}"/>
    <cellStyle name="20% - Accent2 2 5" xfId="302" xr:uid="{00000000-0005-0000-0000-00002D010000}"/>
    <cellStyle name="20% - Accent2 2 5 2" xfId="303" xr:uid="{00000000-0005-0000-0000-00002E010000}"/>
    <cellStyle name="20% - Accent2 2 6" xfId="304" xr:uid="{00000000-0005-0000-0000-00002F010000}"/>
    <cellStyle name="20% - Accent2 2 6 2" xfId="305" xr:uid="{00000000-0005-0000-0000-000030010000}"/>
    <cellStyle name="20% - Accent2 2 7" xfId="306" xr:uid="{00000000-0005-0000-0000-000031010000}"/>
    <cellStyle name="20% - Accent2 2 7 2" xfId="307" xr:uid="{00000000-0005-0000-0000-000032010000}"/>
    <cellStyle name="20% - Accent2 2 8" xfId="308" xr:uid="{00000000-0005-0000-0000-000033010000}"/>
    <cellStyle name="20% - Accent2 2 8 2" xfId="309" xr:uid="{00000000-0005-0000-0000-000034010000}"/>
    <cellStyle name="20% - Accent2 2 9" xfId="310" xr:uid="{00000000-0005-0000-0000-000035010000}"/>
    <cellStyle name="20% - Accent2 2 9 2" xfId="311" xr:uid="{00000000-0005-0000-0000-000036010000}"/>
    <cellStyle name="20% - Accent2 3" xfId="312" xr:uid="{00000000-0005-0000-0000-000037010000}"/>
    <cellStyle name="20% - Accent2 3 10" xfId="313" xr:uid="{00000000-0005-0000-0000-000038010000}"/>
    <cellStyle name="20% - Accent2 3 10 2" xfId="314" xr:uid="{00000000-0005-0000-0000-000039010000}"/>
    <cellStyle name="20% - Accent2 3 11" xfId="315" xr:uid="{00000000-0005-0000-0000-00003A010000}"/>
    <cellStyle name="20% - Accent2 3 11 2" xfId="316" xr:uid="{00000000-0005-0000-0000-00003B010000}"/>
    <cellStyle name="20% - Accent2 3 12" xfId="317" xr:uid="{00000000-0005-0000-0000-00003C010000}"/>
    <cellStyle name="20% - Accent2 3 12 2" xfId="318" xr:uid="{00000000-0005-0000-0000-00003D010000}"/>
    <cellStyle name="20% - Accent2 3 13" xfId="319" xr:uid="{00000000-0005-0000-0000-00003E010000}"/>
    <cellStyle name="20% - Accent2 3 13 2" xfId="320" xr:uid="{00000000-0005-0000-0000-00003F010000}"/>
    <cellStyle name="20% - Accent2 3 14" xfId="321" xr:uid="{00000000-0005-0000-0000-000040010000}"/>
    <cellStyle name="20% - Accent2 3 14 2" xfId="322" xr:uid="{00000000-0005-0000-0000-000041010000}"/>
    <cellStyle name="20% - Accent2 3 15" xfId="323" xr:uid="{00000000-0005-0000-0000-000042010000}"/>
    <cellStyle name="20% - Accent2 3 15 2" xfId="324" xr:uid="{00000000-0005-0000-0000-000043010000}"/>
    <cellStyle name="20% - Accent2 3 16" xfId="325" xr:uid="{00000000-0005-0000-0000-000044010000}"/>
    <cellStyle name="20% - Accent2 3 17" xfId="326" xr:uid="{00000000-0005-0000-0000-000045010000}"/>
    <cellStyle name="20% - Accent2 3 2" xfId="327" xr:uid="{00000000-0005-0000-0000-000046010000}"/>
    <cellStyle name="20% - Accent2 3 2 2" xfId="328" xr:uid="{00000000-0005-0000-0000-000047010000}"/>
    <cellStyle name="20% - Accent2 3 3" xfId="329" xr:uid="{00000000-0005-0000-0000-000048010000}"/>
    <cellStyle name="20% - Accent2 3 3 2" xfId="330" xr:uid="{00000000-0005-0000-0000-000049010000}"/>
    <cellStyle name="20% - Accent2 3 4" xfId="331" xr:uid="{00000000-0005-0000-0000-00004A010000}"/>
    <cellStyle name="20% - Accent2 3 4 2" xfId="332" xr:uid="{00000000-0005-0000-0000-00004B010000}"/>
    <cellStyle name="20% - Accent2 3 5" xfId="333" xr:uid="{00000000-0005-0000-0000-00004C010000}"/>
    <cellStyle name="20% - Accent2 3 5 2" xfId="334" xr:uid="{00000000-0005-0000-0000-00004D010000}"/>
    <cellStyle name="20% - Accent2 3 6" xfId="335" xr:uid="{00000000-0005-0000-0000-00004E010000}"/>
    <cellStyle name="20% - Accent2 3 6 2" xfId="336" xr:uid="{00000000-0005-0000-0000-00004F010000}"/>
    <cellStyle name="20% - Accent2 3 7" xfId="337" xr:uid="{00000000-0005-0000-0000-000050010000}"/>
    <cellStyle name="20% - Accent2 3 7 2" xfId="338" xr:uid="{00000000-0005-0000-0000-000051010000}"/>
    <cellStyle name="20% - Accent2 3 8" xfId="339" xr:uid="{00000000-0005-0000-0000-000052010000}"/>
    <cellStyle name="20% - Accent2 3 8 2" xfId="340" xr:uid="{00000000-0005-0000-0000-000053010000}"/>
    <cellStyle name="20% - Accent2 3 9" xfId="341" xr:uid="{00000000-0005-0000-0000-000054010000}"/>
    <cellStyle name="20% - Accent2 3 9 2" xfId="342" xr:uid="{00000000-0005-0000-0000-000055010000}"/>
    <cellStyle name="20% - Accent2 4" xfId="343" xr:uid="{00000000-0005-0000-0000-000056010000}"/>
    <cellStyle name="20% - Accent2 4 2" xfId="344" xr:uid="{00000000-0005-0000-0000-000057010000}"/>
    <cellStyle name="20% - Accent2 5" xfId="345" xr:uid="{00000000-0005-0000-0000-000058010000}"/>
    <cellStyle name="20% - Accent2 5 2" xfId="346" xr:uid="{00000000-0005-0000-0000-000059010000}"/>
    <cellStyle name="20% - Accent2 6" xfId="347" xr:uid="{00000000-0005-0000-0000-00005A010000}"/>
    <cellStyle name="20% - Accent2 6 2" xfId="348" xr:uid="{00000000-0005-0000-0000-00005B010000}"/>
    <cellStyle name="20% - Accent2 7" xfId="349" xr:uid="{00000000-0005-0000-0000-00005C010000}"/>
    <cellStyle name="20% - Accent2 7 2" xfId="350" xr:uid="{00000000-0005-0000-0000-00005D010000}"/>
    <cellStyle name="20% - Accent2 8" xfId="351" xr:uid="{00000000-0005-0000-0000-00005E010000}"/>
    <cellStyle name="20% - Accent2 8 2" xfId="352" xr:uid="{00000000-0005-0000-0000-00005F010000}"/>
    <cellStyle name="20% - Accent2 9" xfId="353" xr:uid="{00000000-0005-0000-0000-000060010000}"/>
    <cellStyle name="20% - Accent2 9 2" xfId="354" xr:uid="{00000000-0005-0000-0000-000061010000}"/>
    <cellStyle name="20% - Accent3 10" xfId="355" xr:uid="{00000000-0005-0000-0000-000062010000}"/>
    <cellStyle name="20% - Accent3 10 2" xfId="356" xr:uid="{00000000-0005-0000-0000-000063010000}"/>
    <cellStyle name="20% - Accent3 11" xfId="357" xr:uid="{00000000-0005-0000-0000-000064010000}"/>
    <cellStyle name="20% - Accent3 11 2" xfId="358" xr:uid="{00000000-0005-0000-0000-000065010000}"/>
    <cellStyle name="20% - Accent3 12" xfId="359" xr:uid="{00000000-0005-0000-0000-000066010000}"/>
    <cellStyle name="20% - Accent3 12 2" xfId="360" xr:uid="{00000000-0005-0000-0000-000067010000}"/>
    <cellStyle name="20% - Accent3 13" xfId="361" xr:uid="{00000000-0005-0000-0000-000068010000}"/>
    <cellStyle name="20% - Accent3 13 2" xfId="362" xr:uid="{00000000-0005-0000-0000-000069010000}"/>
    <cellStyle name="20% - Accent3 14" xfId="363" xr:uid="{00000000-0005-0000-0000-00006A010000}"/>
    <cellStyle name="20% - Accent3 14 2" xfId="364" xr:uid="{00000000-0005-0000-0000-00006B010000}"/>
    <cellStyle name="20% - Accent3 15" xfId="365" xr:uid="{00000000-0005-0000-0000-00006C010000}"/>
    <cellStyle name="20% - Accent3 15 2" xfId="366" xr:uid="{00000000-0005-0000-0000-00006D010000}"/>
    <cellStyle name="20% - Accent3 16" xfId="367" xr:uid="{00000000-0005-0000-0000-00006E010000}"/>
    <cellStyle name="20% - Accent3 16 2" xfId="368" xr:uid="{00000000-0005-0000-0000-00006F010000}"/>
    <cellStyle name="20% - Accent3 17" xfId="369" xr:uid="{00000000-0005-0000-0000-000070010000}"/>
    <cellStyle name="20% - Accent3 17 2" xfId="370" xr:uid="{00000000-0005-0000-0000-000071010000}"/>
    <cellStyle name="20% - Accent3 18" xfId="371" xr:uid="{00000000-0005-0000-0000-000072010000}"/>
    <cellStyle name="20% - Accent3 18 2" xfId="372" xr:uid="{00000000-0005-0000-0000-000073010000}"/>
    <cellStyle name="20% - Accent3 19" xfId="373" xr:uid="{00000000-0005-0000-0000-000074010000}"/>
    <cellStyle name="20% - Accent3 2" xfId="374" xr:uid="{00000000-0005-0000-0000-000075010000}"/>
    <cellStyle name="20% - Accent3 2 10" xfId="375" xr:uid="{00000000-0005-0000-0000-000076010000}"/>
    <cellStyle name="20% - Accent3 2 10 2" xfId="376" xr:uid="{00000000-0005-0000-0000-000077010000}"/>
    <cellStyle name="20% - Accent3 2 11" xfId="377" xr:uid="{00000000-0005-0000-0000-000078010000}"/>
    <cellStyle name="20% - Accent3 2 11 2" xfId="378" xr:uid="{00000000-0005-0000-0000-000079010000}"/>
    <cellStyle name="20% - Accent3 2 12" xfId="379" xr:uid="{00000000-0005-0000-0000-00007A010000}"/>
    <cellStyle name="20% - Accent3 2 12 2" xfId="380" xr:uid="{00000000-0005-0000-0000-00007B010000}"/>
    <cellStyle name="20% - Accent3 2 13" xfId="381" xr:uid="{00000000-0005-0000-0000-00007C010000}"/>
    <cellStyle name="20% - Accent3 2 13 2" xfId="382" xr:uid="{00000000-0005-0000-0000-00007D010000}"/>
    <cellStyle name="20% - Accent3 2 14" xfId="383" xr:uid="{00000000-0005-0000-0000-00007E010000}"/>
    <cellStyle name="20% - Accent3 2 14 2" xfId="384" xr:uid="{00000000-0005-0000-0000-00007F010000}"/>
    <cellStyle name="20% - Accent3 2 15" xfId="385" xr:uid="{00000000-0005-0000-0000-000080010000}"/>
    <cellStyle name="20% - Accent3 2 15 2" xfId="386" xr:uid="{00000000-0005-0000-0000-000081010000}"/>
    <cellStyle name="20% - Accent3 2 16" xfId="387" xr:uid="{00000000-0005-0000-0000-000082010000}"/>
    <cellStyle name="20% - Accent3 2 16 2" xfId="388" xr:uid="{00000000-0005-0000-0000-000083010000}"/>
    <cellStyle name="20% - Accent3 2 17" xfId="389" xr:uid="{00000000-0005-0000-0000-000084010000}"/>
    <cellStyle name="20% - Accent3 2 18" xfId="390" xr:uid="{00000000-0005-0000-0000-000085010000}"/>
    <cellStyle name="20% - Accent3 2 2" xfId="391" xr:uid="{00000000-0005-0000-0000-000086010000}"/>
    <cellStyle name="20% - Accent3 2 2 2" xfId="392" xr:uid="{00000000-0005-0000-0000-000087010000}"/>
    <cellStyle name="20% - Accent3 2 3" xfId="393" xr:uid="{00000000-0005-0000-0000-000088010000}"/>
    <cellStyle name="20% - Accent3 2 3 2" xfId="394" xr:uid="{00000000-0005-0000-0000-000089010000}"/>
    <cellStyle name="20% - Accent3 2 4" xfId="395" xr:uid="{00000000-0005-0000-0000-00008A010000}"/>
    <cellStyle name="20% - Accent3 2 4 2" xfId="396" xr:uid="{00000000-0005-0000-0000-00008B010000}"/>
    <cellStyle name="20% - Accent3 2 5" xfId="397" xr:uid="{00000000-0005-0000-0000-00008C010000}"/>
    <cellStyle name="20% - Accent3 2 5 2" xfId="398" xr:uid="{00000000-0005-0000-0000-00008D010000}"/>
    <cellStyle name="20% - Accent3 2 6" xfId="399" xr:uid="{00000000-0005-0000-0000-00008E010000}"/>
    <cellStyle name="20% - Accent3 2 6 2" xfId="400" xr:uid="{00000000-0005-0000-0000-00008F010000}"/>
    <cellStyle name="20% - Accent3 2 7" xfId="401" xr:uid="{00000000-0005-0000-0000-000090010000}"/>
    <cellStyle name="20% - Accent3 2 7 2" xfId="402" xr:uid="{00000000-0005-0000-0000-000091010000}"/>
    <cellStyle name="20% - Accent3 2 8" xfId="403" xr:uid="{00000000-0005-0000-0000-000092010000}"/>
    <cellStyle name="20% - Accent3 2 8 2" xfId="404" xr:uid="{00000000-0005-0000-0000-000093010000}"/>
    <cellStyle name="20% - Accent3 2 9" xfId="405" xr:uid="{00000000-0005-0000-0000-000094010000}"/>
    <cellStyle name="20% - Accent3 2 9 2" xfId="406" xr:uid="{00000000-0005-0000-0000-000095010000}"/>
    <cellStyle name="20% - Accent3 3" xfId="407" xr:uid="{00000000-0005-0000-0000-000096010000}"/>
    <cellStyle name="20% - Accent3 3 10" xfId="408" xr:uid="{00000000-0005-0000-0000-000097010000}"/>
    <cellStyle name="20% - Accent3 3 10 2" xfId="409" xr:uid="{00000000-0005-0000-0000-000098010000}"/>
    <cellStyle name="20% - Accent3 3 11" xfId="410" xr:uid="{00000000-0005-0000-0000-000099010000}"/>
    <cellStyle name="20% - Accent3 3 11 2" xfId="411" xr:uid="{00000000-0005-0000-0000-00009A010000}"/>
    <cellStyle name="20% - Accent3 3 12" xfId="412" xr:uid="{00000000-0005-0000-0000-00009B010000}"/>
    <cellStyle name="20% - Accent3 3 12 2" xfId="413" xr:uid="{00000000-0005-0000-0000-00009C010000}"/>
    <cellStyle name="20% - Accent3 3 13" xfId="414" xr:uid="{00000000-0005-0000-0000-00009D010000}"/>
    <cellStyle name="20% - Accent3 3 13 2" xfId="415" xr:uid="{00000000-0005-0000-0000-00009E010000}"/>
    <cellStyle name="20% - Accent3 3 14" xfId="416" xr:uid="{00000000-0005-0000-0000-00009F010000}"/>
    <cellStyle name="20% - Accent3 3 14 2" xfId="417" xr:uid="{00000000-0005-0000-0000-0000A0010000}"/>
    <cellStyle name="20% - Accent3 3 15" xfId="418" xr:uid="{00000000-0005-0000-0000-0000A1010000}"/>
    <cellStyle name="20% - Accent3 3 15 2" xfId="419" xr:uid="{00000000-0005-0000-0000-0000A2010000}"/>
    <cellStyle name="20% - Accent3 3 16" xfId="420" xr:uid="{00000000-0005-0000-0000-0000A3010000}"/>
    <cellStyle name="20% - Accent3 3 17" xfId="421" xr:uid="{00000000-0005-0000-0000-0000A4010000}"/>
    <cellStyle name="20% - Accent3 3 2" xfId="422" xr:uid="{00000000-0005-0000-0000-0000A5010000}"/>
    <cellStyle name="20% - Accent3 3 2 2" xfId="423" xr:uid="{00000000-0005-0000-0000-0000A6010000}"/>
    <cellStyle name="20% - Accent3 3 3" xfId="424" xr:uid="{00000000-0005-0000-0000-0000A7010000}"/>
    <cellStyle name="20% - Accent3 3 3 2" xfId="425" xr:uid="{00000000-0005-0000-0000-0000A8010000}"/>
    <cellStyle name="20% - Accent3 3 4" xfId="426" xr:uid="{00000000-0005-0000-0000-0000A9010000}"/>
    <cellStyle name="20% - Accent3 3 4 2" xfId="427" xr:uid="{00000000-0005-0000-0000-0000AA010000}"/>
    <cellStyle name="20% - Accent3 3 5" xfId="428" xr:uid="{00000000-0005-0000-0000-0000AB010000}"/>
    <cellStyle name="20% - Accent3 3 5 2" xfId="429" xr:uid="{00000000-0005-0000-0000-0000AC010000}"/>
    <cellStyle name="20% - Accent3 3 6" xfId="430" xr:uid="{00000000-0005-0000-0000-0000AD010000}"/>
    <cellStyle name="20% - Accent3 3 6 2" xfId="431" xr:uid="{00000000-0005-0000-0000-0000AE010000}"/>
    <cellStyle name="20% - Accent3 3 7" xfId="432" xr:uid="{00000000-0005-0000-0000-0000AF010000}"/>
    <cellStyle name="20% - Accent3 3 7 2" xfId="433" xr:uid="{00000000-0005-0000-0000-0000B0010000}"/>
    <cellStyle name="20% - Accent3 3 8" xfId="434" xr:uid="{00000000-0005-0000-0000-0000B1010000}"/>
    <cellStyle name="20% - Accent3 3 8 2" xfId="435" xr:uid="{00000000-0005-0000-0000-0000B2010000}"/>
    <cellStyle name="20% - Accent3 3 9" xfId="436" xr:uid="{00000000-0005-0000-0000-0000B3010000}"/>
    <cellStyle name="20% - Accent3 3 9 2" xfId="437" xr:uid="{00000000-0005-0000-0000-0000B4010000}"/>
    <cellStyle name="20% - Accent3 4" xfId="438" xr:uid="{00000000-0005-0000-0000-0000B5010000}"/>
    <cellStyle name="20% - Accent3 4 2" xfId="439" xr:uid="{00000000-0005-0000-0000-0000B6010000}"/>
    <cellStyle name="20% - Accent3 5" xfId="440" xr:uid="{00000000-0005-0000-0000-0000B7010000}"/>
    <cellStyle name="20% - Accent3 5 2" xfId="441" xr:uid="{00000000-0005-0000-0000-0000B8010000}"/>
    <cellStyle name="20% - Accent3 6" xfId="442" xr:uid="{00000000-0005-0000-0000-0000B9010000}"/>
    <cellStyle name="20% - Accent3 6 2" xfId="443" xr:uid="{00000000-0005-0000-0000-0000BA010000}"/>
    <cellStyle name="20% - Accent3 7" xfId="444" xr:uid="{00000000-0005-0000-0000-0000BB010000}"/>
    <cellStyle name="20% - Accent3 7 2" xfId="445" xr:uid="{00000000-0005-0000-0000-0000BC010000}"/>
    <cellStyle name="20% - Accent3 8" xfId="446" xr:uid="{00000000-0005-0000-0000-0000BD010000}"/>
    <cellStyle name="20% - Accent3 8 2" xfId="447" xr:uid="{00000000-0005-0000-0000-0000BE010000}"/>
    <cellStyle name="20% - Accent3 9" xfId="448" xr:uid="{00000000-0005-0000-0000-0000BF010000}"/>
    <cellStyle name="20% - Accent3 9 2" xfId="449" xr:uid="{00000000-0005-0000-0000-0000C0010000}"/>
    <cellStyle name="20% - Accent4 10" xfId="450" xr:uid="{00000000-0005-0000-0000-0000C1010000}"/>
    <cellStyle name="20% - Accent4 10 2" xfId="451" xr:uid="{00000000-0005-0000-0000-0000C2010000}"/>
    <cellStyle name="20% - Accent4 11" xfId="452" xr:uid="{00000000-0005-0000-0000-0000C3010000}"/>
    <cellStyle name="20% - Accent4 11 2" xfId="453" xr:uid="{00000000-0005-0000-0000-0000C4010000}"/>
    <cellStyle name="20% - Accent4 12" xfId="454" xr:uid="{00000000-0005-0000-0000-0000C5010000}"/>
    <cellStyle name="20% - Accent4 12 2" xfId="455" xr:uid="{00000000-0005-0000-0000-0000C6010000}"/>
    <cellStyle name="20% - Accent4 13" xfId="456" xr:uid="{00000000-0005-0000-0000-0000C7010000}"/>
    <cellStyle name="20% - Accent4 13 2" xfId="457" xr:uid="{00000000-0005-0000-0000-0000C8010000}"/>
    <cellStyle name="20% - Accent4 14" xfId="458" xr:uid="{00000000-0005-0000-0000-0000C9010000}"/>
    <cellStyle name="20% - Accent4 14 2" xfId="459" xr:uid="{00000000-0005-0000-0000-0000CA010000}"/>
    <cellStyle name="20% - Accent4 15" xfId="460" xr:uid="{00000000-0005-0000-0000-0000CB010000}"/>
    <cellStyle name="20% - Accent4 15 2" xfId="461" xr:uid="{00000000-0005-0000-0000-0000CC010000}"/>
    <cellStyle name="20% - Accent4 16" xfId="462" xr:uid="{00000000-0005-0000-0000-0000CD010000}"/>
    <cellStyle name="20% - Accent4 16 2" xfId="463" xr:uid="{00000000-0005-0000-0000-0000CE010000}"/>
    <cellStyle name="20% - Accent4 17" xfId="464" xr:uid="{00000000-0005-0000-0000-0000CF010000}"/>
    <cellStyle name="20% - Accent4 17 2" xfId="465" xr:uid="{00000000-0005-0000-0000-0000D0010000}"/>
    <cellStyle name="20% - Accent4 18" xfId="466" xr:uid="{00000000-0005-0000-0000-0000D1010000}"/>
    <cellStyle name="20% - Accent4 18 2" xfId="467" xr:uid="{00000000-0005-0000-0000-0000D2010000}"/>
    <cellStyle name="20% - Accent4 19" xfId="468" xr:uid="{00000000-0005-0000-0000-0000D3010000}"/>
    <cellStyle name="20% - Accent4 2" xfId="469" xr:uid="{00000000-0005-0000-0000-0000D4010000}"/>
    <cellStyle name="20% - Accent4 2 10" xfId="470" xr:uid="{00000000-0005-0000-0000-0000D5010000}"/>
    <cellStyle name="20% - Accent4 2 10 2" xfId="471" xr:uid="{00000000-0005-0000-0000-0000D6010000}"/>
    <cellStyle name="20% - Accent4 2 11" xfId="472" xr:uid="{00000000-0005-0000-0000-0000D7010000}"/>
    <cellStyle name="20% - Accent4 2 11 2" xfId="473" xr:uid="{00000000-0005-0000-0000-0000D8010000}"/>
    <cellStyle name="20% - Accent4 2 12" xfId="474" xr:uid="{00000000-0005-0000-0000-0000D9010000}"/>
    <cellStyle name="20% - Accent4 2 12 2" xfId="475" xr:uid="{00000000-0005-0000-0000-0000DA010000}"/>
    <cellStyle name="20% - Accent4 2 13" xfId="476" xr:uid="{00000000-0005-0000-0000-0000DB010000}"/>
    <cellStyle name="20% - Accent4 2 13 2" xfId="477" xr:uid="{00000000-0005-0000-0000-0000DC010000}"/>
    <cellStyle name="20% - Accent4 2 14" xfId="478" xr:uid="{00000000-0005-0000-0000-0000DD010000}"/>
    <cellStyle name="20% - Accent4 2 14 2" xfId="479" xr:uid="{00000000-0005-0000-0000-0000DE010000}"/>
    <cellStyle name="20% - Accent4 2 15" xfId="480" xr:uid="{00000000-0005-0000-0000-0000DF010000}"/>
    <cellStyle name="20% - Accent4 2 15 2" xfId="481" xr:uid="{00000000-0005-0000-0000-0000E0010000}"/>
    <cellStyle name="20% - Accent4 2 16" xfId="482" xr:uid="{00000000-0005-0000-0000-0000E1010000}"/>
    <cellStyle name="20% - Accent4 2 16 2" xfId="483" xr:uid="{00000000-0005-0000-0000-0000E2010000}"/>
    <cellStyle name="20% - Accent4 2 17" xfId="484" xr:uid="{00000000-0005-0000-0000-0000E3010000}"/>
    <cellStyle name="20% - Accent4 2 18" xfId="485" xr:uid="{00000000-0005-0000-0000-0000E4010000}"/>
    <cellStyle name="20% - Accent4 2 2" xfId="486" xr:uid="{00000000-0005-0000-0000-0000E5010000}"/>
    <cellStyle name="20% - Accent4 2 2 2" xfId="487" xr:uid="{00000000-0005-0000-0000-0000E6010000}"/>
    <cellStyle name="20% - Accent4 2 3" xfId="488" xr:uid="{00000000-0005-0000-0000-0000E7010000}"/>
    <cellStyle name="20% - Accent4 2 3 2" xfId="489" xr:uid="{00000000-0005-0000-0000-0000E8010000}"/>
    <cellStyle name="20% - Accent4 2 4" xfId="490" xr:uid="{00000000-0005-0000-0000-0000E9010000}"/>
    <cellStyle name="20% - Accent4 2 4 2" xfId="491" xr:uid="{00000000-0005-0000-0000-0000EA010000}"/>
    <cellStyle name="20% - Accent4 2 5" xfId="492" xr:uid="{00000000-0005-0000-0000-0000EB010000}"/>
    <cellStyle name="20% - Accent4 2 5 2" xfId="493" xr:uid="{00000000-0005-0000-0000-0000EC010000}"/>
    <cellStyle name="20% - Accent4 2 6" xfId="494" xr:uid="{00000000-0005-0000-0000-0000ED010000}"/>
    <cellStyle name="20% - Accent4 2 6 2" xfId="495" xr:uid="{00000000-0005-0000-0000-0000EE010000}"/>
    <cellStyle name="20% - Accent4 2 7" xfId="496" xr:uid="{00000000-0005-0000-0000-0000EF010000}"/>
    <cellStyle name="20% - Accent4 2 7 2" xfId="497" xr:uid="{00000000-0005-0000-0000-0000F0010000}"/>
    <cellStyle name="20% - Accent4 2 8" xfId="498" xr:uid="{00000000-0005-0000-0000-0000F1010000}"/>
    <cellStyle name="20% - Accent4 2 8 2" xfId="499" xr:uid="{00000000-0005-0000-0000-0000F2010000}"/>
    <cellStyle name="20% - Accent4 2 9" xfId="500" xr:uid="{00000000-0005-0000-0000-0000F3010000}"/>
    <cellStyle name="20% - Accent4 2 9 2" xfId="501" xr:uid="{00000000-0005-0000-0000-0000F4010000}"/>
    <cellStyle name="20% - Accent4 3" xfId="502" xr:uid="{00000000-0005-0000-0000-0000F5010000}"/>
    <cellStyle name="20% - Accent4 3 10" xfId="503" xr:uid="{00000000-0005-0000-0000-0000F6010000}"/>
    <cellStyle name="20% - Accent4 3 10 2" xfId="504" xr:uid="{00000000-0005-0000-0000-0000F7010000}"/>
    <cellStyle name="20% - Accent4 3 11" xfId="505" xr:uid="{00000000-0005-0000-0000-0000F8010000}"/>
    <cellStyle name="20% - Accent4 3 11 2" xfId="506" xr:uid="{00000000-0005-0000-0000-0000F9010000}"/>
    <cellStyle name="20% - Accent4 3 12" xfId="507" xr:uid="{00000000-0005-0000-0000-0000FA010000}"/>
    <cellStyle name="20% - Accent4 3 12 2" xfId="508" xr:uid="{00000000-0005-0000-0000-0000FB010000}"/>
    <cellStyle name="20% - Accent4 3 13" xfId="509" xr:uid="{00000000-0005-0000-0000-0000FC010000}"/>
    <cellStyle name="20% - Accent4 3 13 2" xfId="510" xr:uid="{00000000-0005-0000-0000-0000FD010000}"/>
    <cellStyle name="20% - Accent4 3 14" xfId="511" xr:uid="{00000000-0005-0000-0000-0000FE010000}"/>
    <cellStyle name="20% - Accent4 3 14 2" xfId="512" xr:uid="{00000000-0005-0000-0000-0000FF010000}"/>
    <cellStyle name="20% - Accent4 3 15" xfId="513" xr:uid="{00000000-0005-0000-0000-000000020000}"/>
    <cellStyle name="20% - Accent4 3 15 2" xfId="514" xr:uid="{00000000-0005-0000-0000-000001020000}"/>
    <cellStyle name="20% - Accent4 3 16" xfId="515" xr:uid="{00000000-0005-0000-0000-000002020000}"/>
    <cellStyle name="20% - Accent4 3 17" xfId="516" xr:uid="{00000000-0005-0000-0000-000003020000}"/>
    <cellStyle name="20% - Accent4 3 2" xfId="517" xr:uid="{00000000-0005-0000-0000-000004020000}"/>
    <cellStyle name="20% - Accent4 3 2 2" xfId="518" xr:uid="{00000000-0005-0000-0000-000005020000}"/>
    <cellStyle name="20% - Accent4 3 3" xfId="519" xr:uid="{00000000-0005-0000-0000-000006020000}"/>
    <cellStyle name="20% - Accent4 3 3 2" xfId="520" xr:uid="{00000000-0005-0000-0000-000007020000}"/>
    <cellStyle name="20% - Accent4 3 4" xfId="521" xr:uid="{00000000-0005-0000-0000-000008020000}"/>
    <cellStyle name="20% - Accent4 3 4 2" xfId="522" xr:uid="{00000000-0005-0000-0000-000009020000}"/>
    <cellStyle name="20% - Accent4 3 5" xfId="523" xr:uid="{00000000-0005-0000-0000-00000A020000}"/>
    <cellStyle name="20% - Accent4 3 5 2" xfId="524" xr:uid="{00000000-0005-0000-0000-00000B020000}"/>
    <cellStyle name="20% - Accent4 3 6" xfId="525" xr:uid="{00000000-0005-0000-0000-00000C020000}"/>
    <cellStyle name="20% - Accent4 3 6 2" xfId="526" xr:uid="{00000000-0005-0000-0000-00000D020000}"/>
    <cellStyle name="20% - Accent4 3 7" xfId="527" xr:uid="{00000000-0005-0000-0000-00000E020000}"/>
    <cellStyle name="20% - Accent4 3 7 2" xfId="528" xr:uid="{00000000-0005-0000-0000-00000F020000}"/>
    <cellStyle name="20% - Accent4 3 8" xfId="529" xr:uid="{00000000-0005-0000-0000-000010020000}"/>
    <cellStyle name="20% - Accent4 3 8 2" xfId="530" xr:uid="{00000000-0005-0000-0000-000011020000}"/>
    <cellStyle name="20% - Accent4 3 9" xfId="531" xr:uid="{00000000-0005-0000-0000-000012020000}"/>
    <cellStyle name="20% - Accent4 3 9 2" xfId="532" xr:uid="{00000000-0005-0000-0000-000013020000}"/>
    <cellStyle name="20% - Accent4 4" xfId="533" xr:uid="{00000000-0005-0000-0000-000014020000}"/>
    <cellStyle name="20% - Accent4 4 2" xfId="534" xr:uid="{00000000-0005-0000-0000-000015020000}"/>
    <cellStyle name="20% - Accent4 5" xfId="535" xr:uid="{00000000-0005-0000-0000-000016020000}"/>
    <cellStyle name="20% - Accent4 5 2" xfId="536" xr:uid="{00000000-0005-0000-0000-000017020000}"/>
    <cellStyle name="20% - Accent4 6" xfId="537" xr:uid="{00000000-0005-0000-0000-000018020000}"/>
    <cellStyle name="20% - Accent4 6 2" xfId="538" xr:uid="{00000000-0005-0000-0000-000019020000}"/>
    <cellStyle name="20% - Accent4 7" xfId="539" xr:uid="{00000000-0005-0000-0000-00001A020000}"/>
    <cellStyle name="20% - Accent4 7 2" xfId="540" xr:uid="{00000000-0005-0000-0000-00001B020000}"/>
    <cellStyle name="20% - Accent4 8" xfId="541" xr:uid="{00000000-0005-0000-0000-00001C020000}"/>
    <cellStyle name="20% - Accent4 8 2" xfId="542" xr:uid="{00000000-0005-0000-0000-00001D020000}"/>
    <cellStyle name="20% - Accent4 9" xfId="543" xr:uid="{00000000-0005-0000-0000-00001E020000}"/>
    <cellStyle name="20% - Accent4 9 2" xfId="544" xr:uid="{00000000-0005-0000-0000-00001F020000}"/>
    <cellStyle name="20% - Accent5 10" xfId="545" xr:uid="{00000000-0005-0000-0000-000020020000}"/>
    <cellStyle name="20% - Accent5 10 2" xfId="546" xr:uid="{00000000-0005-0000-0000-000021020000}"/>
    <cellStyle name="20% - Accent5 11" xfId="547" xr:uid="{00000000-0005-0000-0000-000022020000}"/>
    <cellStyle name="20% - Accent5 11 2" xfId="548" xr:uid="{00000000-0005-0000-0000-000023020000}"/>
    <cellStyle name="20% - Accent5 12" xfId="549" xr:uid="{00000000-0005-0000-0000-000024020000}"/>
    <cellStyle name="20% - Accent5 12 2" xfId="550" xr:uid="{00000000-0005-0000-0000-000025020000}"/>
    <cellStyle name="20% - Accent5 13" xfId="551" xr:uid="{00000000-0005-0000-0000-000026020000}"/>
    <cellStyle name="20% - Accent5 13 2" xfId="552" xr:uid="{00000000-0005-0000-0000-000027020000}"/>
    <cellStyle name="20% - Accent5 14" xfId="553" xr:uid="{00000000-0005-0000-0000-000028020000}"/>
    <cellStyle name="20% - Accent5 14 2" xfId="554" xr:uid="{00000000-0005-0000-0000-000029020000}"/>
    <cellStyle name="20% - Accent5 15" xfId="555" xr:uid="{00000000-0005-0000-0000-00002A020000}"/>
    <cellStyle name="20% - Accent5 15 2" xfId="556" xr:uid="{00000000-0005-0000-0000-00002B020000}"/>
    <cellStyle name="20% - Accent5 16" xfId="557" xr:uid="{00000000-0005-0000-0000-00002C020000}"/>
    <cellStyle name="20% - Accent5 16 2" xfId="558" xr:uid="{00000000-0005-0000-0000-00002D020000}"/>
    <cellStyle name="20% - Accent5 17" xfId="559" xr:uid="{00000000-0005-0000-0000-00002E020000}"/>
    <cellStyle name="20% - Accent5 17 2" xfId="560" xr:uid="{00000000-0005-0000-0000-00002F020000}"/>
    <cellStyle name="20% - Accent5 18" xfId="561" xr:uid="{00000000-0005-0000-0000-000030020000}"/>
    <cellStyle name="20% - Accent5 18 2" xfId="562" xr:uid="{00000000-0005-0000-0000-000031020000}"/>
    <cellStyle name="20% - Accent5 19" xfId="563" xr:uid="{00000000-0005-0000-0000-000032020000}"/>
    <cellStyle name="20% - Accent5 2" xfId="564" xr:uid="{00000000-0005-0000-0000-000033020000}"/>
    <cellStyle name="20% - Accent5 2 10" xfId="565" xr:uid="{00000000-0005-0000-0000-000034020000}"/>
    <cellStyle name="20% - Accent5 2 10 2" xfId="566" xr:uid="{00000000-0005-0000-0000-000035020000}"/>
    <cellStyle name="20% - Accent5 2 11" xfId="567" xr:uid="{00000000-0005-0000-0000-000036020000}"/>
    <cellStyle name="20% - Accent5 2 11 2" xfId="568" xr:uid="{00000000-0005-0000-0000-000037020000}"/>
    <cellStyle name="20% - Accent5 2 12" xfId="569" xr:uid="{00000000-0005-0000-0000-000038020000}"/>
    <cellStyle name="20% - Accent5 2 12 2" xfId="570" xr:uid="{00000000-0005-0000-0000-000039020000}"/>
    <cellStyle name="20% - Accent5 2 13" xfId="571" xr:uid="{00000000-0005-0000-0000-00003A020000}"/>
    <cellStyle name="20% - Accent5 2 13 2" xfId="572" xr:uid="{00000000-0005-0000-0000-00003B020000}"/>
    <cellStyle name="20% - Accent5 2 14" xfId="573" xr:uid="{00000000-0005-0000-0000-00003C020000}"/>
    <cellStyle name="20% - Accent5 2 14 2" xfId="574" xr:uid="{00000000-0005-0000-0000-00003D020000}"/>
    <cellStyle name="20% - Accent5 2 15" xfId="575" xr:uid="{00000000-0005-0000-0000-00003E020000}"/>
    <cellStyle name="20% - Accent5 2 15 2" xfId="576" xr:uid="{00000000-0005-0000-0000-00003F020000}"/>
    <cellStyle name="20% - Accent5 2 16" xfId="577" xr:uid="{00000000-0005-0000-0000-000040020000}"/>
    <cellStyle name="20% - Accent5 2 16 2" xfId="578" xr:uid="{00000000-0005-0000-0000-000041020000}"/>
    <cellStyle name="20% - Accent5 2 17" xfId="579" xr:uid="{00000000-0005-0000-0000-000042020000}"/>
    <cellStyle name="20% - Accent5 2 18" xfId="580" xr:uid="{00000000-0005-0000-0000-000043020000}"/>
    <cellStyle name="20% - Accent5 2 2" xfId="581" xr:uid="{00000000-0005-0000-0000-000044020000}"/>
    <cellStyle name="20% - Accent5 2 2 2" xfId="582" xr:uid="{00000000-0005-0000-0000-000045020000}"/>
    <cellStyle name="20% - Accent5 2 3" xfId="583" xr:uid="{00000000-0005-0000-0000-000046020000}"/>
    <cellStyle name="20% - Accent5 2 3 2" xfId="584" xr:uid="{00000000-0005-0000-0000-000047020000}"/>
    <cellStyle name="20% - Accent5 2 4" xfId="585" xr:uid="{00000000-0005-0000-0000-000048020000}"/>
    <cellStyle name="20% - Accent5 2 4 2" xfId="586" xr:uid="{00000000-0005-0000-0000-000049020000}"/>
    <cellStyle name="20% - Accent5 2 5" xfId="587" xr:uid="{00000000-0005-0000-0000-00004A020000}"/>
    <cellStyle name="20% - Accent5 2 5 2" xfId="588" xr:uid="{00000000-0005-0000-0000-00004B020000}"/>
    <cellStyle name="20% - Accent5 2 6" xfId="589" xr:uid="{00000000-0005-0000-0000-00004C020000}"/>
    <cellStyle name="20% - Accent5 2 6 2" xfId="590" xr:uid="{00000000-0005-0000-0000-00004D020000}"/>
    <cellStyle name="20% - Accent5 2 7" xfId="591" xr:uid="{00000000-0005-0000-0000-00004E020000}"/>
    <cellStyle name="20% - Accent5 2 7 2" xfId="592" xr:uid="{00000000-0005-0000-0000-00004F020000}"/>
    <cellStyle name="20% - Accent5 2 8" xfId="593" xr:uid="{00000000-0005-0000-0000-000050020000}"/>
    <cellStyle name="20% - Accent5 2 8 2" xfId="594" xr:uid="{00000000-0005-0000-0000-000051020000}"/>
    <cellStyle name="20% - Accent5 2 9" xfId="595" xr:uid="{00000000-0005-0000-0000-000052020000}"/>
    <cellStyle name="20% - Accent5 2 9 2" xfId="596" xr:uid="{00000000-0005-0000-0000-000053020000}"/>
    <cellStyle name="20% - Accent5 3" xfId="597" xr:uid="{00000000-0005-0000-0000-000054020000}"/>
    <cellStyle name="20% - Accent5 3 10" xfId="598" xr:uid="{00000000-0005-0000-0000-000055020000}"/>
    <cellStyle name="20% - Accent5 3 10 2" xfId="599" xr:uid="{00000000-0005-0000-0000-000056020000}"/>
    <cellStyle name="20% - Accent5 3 11" xfId="600" xr:uid="{00000000-0005-0000-0000-000057020000}"/>
    <cellStyle name="20% - Accent5 3 11 2" xfId="601" xr:uid="{00000000-0005-0000-0000-000058020000}"/>
    <cellStyle name="20% - Accent5 3 12" xfId="602" xr:uid="{00000000-0005-0000-0000-000059020000}"/>
    <cellStyle name="20% - Accent5 3 12 2" xfId="603" xr:uid="{00000000-0005-0000-0000-00005A020000}"/>
    <cellStyle name="20% - Accent5 3 13" xfId="604" xr:uid="{00000000-0005-0000-0000-00005B020000}"/>
    <cellStyle name="20% - Accent5 3 13 2" xfId="605" xr:uid="{00000000-0005-0000-0000-00005C020000}"/>
    <cellStyle name="20% - Accent5 3 14" xfId="606" xr:uid="{00000000-0005-0000-0000-00005D020000}"/>
    <cellStyle name="20% - Accent5 3 14 2" xfId="607" xr:uid="{00000000-0005-0000-0000-00005E020000}"/>
    <cellStyle name="20% - Accent5 3 15" xfId="608" xr:uid="{00000000-0005-0000-0000-00005F020000}"/>
    <cellStyle name="20% - Accent5 3 15 2" xfId="609" xr:uid="{00000000-0005-0000-0000-000060020000}"/>
    <cellStyle name="20% - Accent5 3 16" xfId="610" xr:uid="{00000000-0005-0000-0000-000061020000}"/>
    <cellStyle name="20% - Accent5 3 17" xfId="611" xr:uid="{00000000-0005-0000-0000-000062020000}"/>
    <cellStyle name="20% - Accent5 3 2" xfId="612" xr:uid="{00000000-0005-0000-0000-000063020000}"/>
    <cellStyle name="20% - Accent5 3 2 2" xfId="613" xr:uid="{00000000-0005-0000-0000-000064020000}"/>
    <cellStyle name="20% - Accent5 3 3" xfId="614" xr:uid="{00000000-0005-0000-0000-000065020000}"/>
    <cellStyle name="20% - Accent5 3 3 2" xfId="615" xr:uid="{00000000-0005-0000-0000-000066020000}"/>
    <cellStyle name="20% - Accent5 3 4" xfId="616" xr:uid="{00000000-0005-0000-0000-000067020000}"/>
    <cellStyle name="20% - Accent5 3 4 2" xfId="617" xr:uid="{00000000-0005-0000-0000-000068020000}"/>
    <cellStyle name="20% - Accent5 3 5" xfId="618" xr:uid="{00000000-0005-0000-0000-000069020000}"/>
    <cellStyle name="20% - Accent5 3 5 2" xfId="619" xr:uid="{00000000-0005-0000-0000-00006A020000}"/>
    <cellStyle name="20% - Accent5 3 6" xfId="620" xr:uid="{00000000-0005-0000-0000-00006B020000}"/>
    <cellStyle name="20% - Accent5 3 6 2" xfId="621" xr:uid="{00000000-0005-0000-0000-00006C020000}"/>
    <cellStyle name="20% - Accent5 3 7" xfId="622" xr:uid="{00000000-0005-0000-0000-00006D020000}"/>
    <cellStyle name="20% - Accent5 3 7 2" xfId="623" xr:uid="{00000000-0005-0000-0000-00006E020000}"/>
    <cellStyle name="20% - Accent5 3 8" xfId="624" xr:uid="{00000000-0005-0000-0000-00006F020000}"/>
    <cellStyle name="20% - Accent5 3 8 2" xfId="625" xr:uid="{00000000-0005-0000-0000-000070020000}"/>
    <cellStyle name="20% - Accent5 3 9" xfId="626" xr:uid="{00000000-0005-0000-0000-000071020000}"/>
    <cellStyle name="20% - Accent5 3 9 2" xfId="627" xr:uid="{00000000-0005-0000-0000-000072020000}"/>
    <cellStyle name="20% - Accent5 4" xfId="628" xr:uid="{00000000-0005-0000-0000-000073020000}"/>
    <cellStyle name="20% - Accent5 4 2" xfId="629" xr:uid="{00000000-0005-0000-0000-000074020000}"/>
    <cellStyle name="20% - Accent5 5" xfId="630" xr:uid="{00000000-0005-0000-0000-000075020000}"/>
    <cellStyle name="20% - Accent5 5 2" xfId="631" xr:uid="{00000000-0005-0000-0000-000076020000}"/>
    <cellStyle name="20% - Accent5 6" xfId="632" xr:uid="{00000000-0005-0000-0000-000077020000}"/>
    <cellStyle name="20% - Accent5 6 2" xfId="633" xr:uid="{00000000-0005-0000-0000-000078020000}"/>
    <cellStyle name="20% - Accent5 7" xfId="634" xr:uid="{00000000-0005-0000-0000-000079020000}"/>
    <cellStyle name="20% - Accent5 7 2" xfId="635" xr:uid="{00000000-0005-0000-0000-00007A020000}"/>
    <cellStyle name="20% - Accent5 8" xfId="636" xr:uid="{00000000-0005-0000-0000-00007B020000}"/>
    <cellStyle name="20% - Accent5 8 2" xfId="637" xr:uid="{00000000-0005-0000-0000-00007C020000}"/>
    <cellStyle name="20% - Accent5 9" xfId="638" xr:uid="{00000000-0005-0000-0000-00007D020000}"/>
    <cellStyle name="20% - Accent5 9 2" xfId="639" xr:uid="{00000000-0005-0000-0000-00007E020000}"/>
    <cellStyle name="20% - Accent6 10" xfId="640" xr:uid="{00000000-0005-0000-0000-00007F020000}"/>
    <cellStyle name="20% - Accent6 10 2" xfId="641" xr:uid="{00000000-0005-0000-0000-000080020000}"/>
    <cellStyle name="20% - Accent6 11" xfId="642" xr:uid="{00000000-0005-0000-0000-000081020000}"/>
    <cellStyle name="20% - Accent6 11 2" xfId="643" xr:uid="{00000000-0005-0000-0000-000082020000}"/>
    <cellStyle name="20% - Accent6 12" xfId="644" xr:uid="{00000000-0005-0000-0000-000083020000}"/>
    <cellStyle name="20% - Accent6 12 2" xfId="645" xr:uid="{00000000-0005-0000-0000-000084020000}"/>
    <cellStyle name="20% - Accent6 13" xfId="646" xr:uid="{00000000-0005-0000-0000-000085020000}"/>
    <cellStyle name="20% - Accent6 13 2" xfId="647" xr:uid="{00000000-0005-0000-0000-000086020000}"/>
    <cellStyle name="20% - Accent6 14" xfId="648" xr:uid="{00000000-0005-0000-0000-000087020000}"/>
    <cellStyle name="20% - Accent6 14 2" xfId="649" xr:uid="{00000000-0005-0000-0000-000088020000}"/>
    <cellStyle name="20% - Accent6 15" xfId="650" xr:uid="{00000000-0005-0000-0000-000089020000}"/>
    <cellStyle name="20% - Accent6 15 2" xfId="651" xr:uid="{00000000-0005-0000-0000-00008A020000}"/>
    <cellStyle name="20% - Accent6 16" xfId="652" xr:uid="{00000000-0005-0000-0000-00008B020000}"/>
    <cellStyle name="20% - Accent6 16 2" xfId="653" xr:uid="{00000000-0005-0000-0000-00008C020000}"/>
    <cellStyle name="20% - Accent6 17" xfId="654" xr:uid="{00000000-0005-0000-0000-00008D020000}"/>
    <cellStyle name="20% - Accent6 17 2" xfId="655" xr:uid="{00000000-0005-0000-0000-00008E020000}"/>
    <cellStyle name="20% - Accent6 18" xfId="656" xr:uid="{00000000-0005-0000-0000-00008F020000}"/>
    <cellStyle name="20% - Accent6 18 2" xfId="657" xr:uid="{00000000-0005-0000-0000-000090020000}"/>
    <cellStyle name="20% - Accent6 19" xfId="658" xr:uid="{00000000-0005-0000-0000-000091020000}"/>
    <cellStyle name="20% - Accent6 2" xfId="659" xr:uid="{00000000-0005-0000-0000-000092020000}"/>
    <cellStyle name="20% - Accent6 2 10" xfId="660" xr:uid="{00000000-0005-0000-0000-000093020000}"/>
    <cellStyle name="20% - Accent6 2 10 2" xfId="661" xr:uid="{00000000-0005-0000-0000-000094020000}"/>
    <cellStyle name="20% - Accent6 2 11" xfId="662" xr:uid="{00000000-0005-0000-0000-000095020000}"/>
    <cellStyle name="20% - Accent6 2 11 2" xfId="663" xr:uid="{00000000-0005-0000-0000-000096020000}"/>
    <cellStyle name="20% - Accent6 2 12" xfId="664" xr:uid="{00000000-0005-0000-0000-000097020000}"/>
    <cellStyle name="20% - Accent6 2 12 2" xfId="665" xr:uid="{00000000-0005-0000-0000-000098020000}"/>
    <cellStyle name="20% - Accent6 2 13" xfId="666" xr:uid="{00000000-0005-0000-0000-000099020000}"/>
    <cellStyle name="20% - Accent6 2 13 2" xfId="667" xr:uid="{00000000-0005-0000-0000-00009A020000}"/>
    <cellStyle name="20% - Accent6 2 14" xfId="668" xr:uid="{00000000-0005-0000-0000-00009B020000}"/>
    <cellStyle name="20% - Accent6 2 14 2" xfId="669" xr:uid="{00000000-0005-0000-0000-00009C020000}"/>
    <cellStyle name="20% - Accent6 2 15" xfId="670" xr:uid="{00000000-0005-0000-0000-00009D020000}"/>
    <cellStyle name="20% - Accent6 2 15 2" xfId="671" xr:uid="{00000000-0005-0000-0000-00009E020000}"/>
    <cellStyle name="20% - Accent6 2 16" xfId="672" xr:uid="{00000000-0005-0000-0000-00009F020000}"/>
    <cellStyle name="20% - Accent6 2 16 2" xfId="673" xr:uid="{00000000-0005-0000-0000-0000A0020000}"/>
    <cellStyle name="20% - Accent6 2 17" xfId="674" xr:uid="{00000000-0005-0000-0000-0000A1020000}"/>
    <cellStyle name="20% - Accent6 2 18" xfId="675" xr:uid="{00000000-0005-0000-0000-0000A2020000}"/>
    <cellStyle name="20% - Accent6 2 2" xfId="676" xr:uid="{00000000-0005-0000-0000-0000A3020000}"/>
    <cellStyle name="20% - Accent6 2 2 2" xfId="677" xr:uid="{00000000-0005-0000-0000-0000A4020000}"/>
    <cellStyle name="20% - Accent6 2 3" xfId="678" xr:uid="{00000000-0005-0000-0000-0000A5020000}"/>
    <cellStyle name="20% - Accent6 2 3 2" xfId="679" xr:uid="{00000000-0005-0000-0000-0000A6020000}"/>
    <cellStyle name="20% - Accent6 2 4" xfId="680" xr:uid="{00000000-0005-0000-0000-0000A7020000}"/>
    <cellStyle name="20% - Accent6 2 4 2" xfId="681" xr:uid="{00000000-0005-0000-0000-0000A8020000}"/>
    <cellStyle name="20% - Accent6 2 5" xfId="682" xr:uid="{00000000-0005-0000-0000-0000A9020000}"/>
    <cellStyle name="20% - Accent6 2 5 2" xfId="683" xr:uid="{00000000-0005-0000-0000-0000AA020000}"/>
    <cellStyle name="20% - Accent6 2 6" xfId="684" xr:uid="{00000000-0005-0000-0000-0000AB020000}"/>
    <cellStyle name="20% - Accent6 2 6 2" xfId="685" xr:uid="{00000000-0005-0000-0000-0000AC020000}"/>
    <cellStyle name="20% - Accent6 2 7" xfId="686" xr:uid="{00000000-0005-0000-0000-0000AD020000}"/>
    <cellStyle name="20% - Accent6 2 7 2" xfId="687" xr:uid="{00000000-0005-0000-0000-0000AE020000}"/>
    <cellStyle name="20% - Accent6 2 8" xfId="688" xr:uid="{00000000-0005-0000-0000-0000AF020000}"/>
    <cellStyle name="20% - Accent6 2 8 2" xfId="689" xr:uid="{00000000-0005-0000-0000-0000B0020000}"/>
    <cellStyle name="20% - Accent6 2 9" xfId="690" xr:uid="{00000000-0005-0000-0000-0000B1020000}"/>
    <cellStyle name="20% - Accent6 2 9 2" xfId="691" xr:uid="{00000000-0005-0000-0000-0000B2020000}"/>
    <cellStyle name="20% - Accent6 3" xfId="692" xr:uid="{00000000-0005-0000-0000-0000B3020000}"/>
    <cellStyle name="20% - Accent6 3 10" xfId="693" xr:uid="{00000000-0005-0000-0000-0000B4020000}"/>
    <cellStyle name="20% - Accent6 3 10 2" xfId="694" xr:uid="{00000000-0005-0000-0000-0000B5020000}"/>
    <cellStyle name="20% - Accent6 3 11" xfId="695" xr:uid="{00000000-0005-0000-0000-0000B6020000}"/>
    <cellStyle name="20% - Accent6 3 11 2" xfId="696" xr:uid="{00000000-0005-0000-0000-0000B7020000}"/>
    <cellStyle name="20% - Accent6 3 12" xfId="697" xr:uid="{00000000-0005-0000-0000-0000B8020000}"/>
    <cellStyle name="20% - Accent6 3 12 2" xfId="698" xr:uid="{00000000-0005-0000-0000-0000B9020000}"/>
    <cellStyle name="20% - Accent6 3 13" xfId="699" xr:uid="{00000000-0005-0000-0000-0000BA020000}"/>
    <cellStyle name="20% - Accent6 3 13 2" xfId="700" xr:uid="{00000000-0005-0000-0000-0000BB020000}"/>
    <cellStyle name="20% - Accent6 3 14" xfId="701" xr:uid="{00000000-0005-0000-0000-0000BC020000}"/>
    <cellStyle name="20% - Accent6 3 14 2" xfId="702" xr:uid="{00000000-0005-0000-0000-0000BD020000}"/>
    <cellStyle name="20% - Accent6 3 15" xfId="703" xr:uid="{00000000-0005-0000-0000-0000BE020000}"/>
    <cellStyle name="20% - Accent6 3 15 2" xfId="704" xr:uid="{00000000-0005-0000-0000-0000BF020000}"/>
    <cellStyle name="20% - Accent6 3 16" xfId="705" xr:uid="{00000000-0005-0000-0000-0000C0020000}"/>
    <cellStyle name="20% - Accent6 3 17" xfId="706" xr:uid="{00000000-0005-0000-0000-0000C1020000}"/>
    <cellStyle name="20% - Accent6 3 2" xfId="707" xr:uid="{00000000-0005-0000-0000-0000C2020000}"/>
    <cellStyle name="20% - Accent6 3 2 2" xfId="708" xr:uid="{00000000-0005-0000-0000-0000C3020000}"/>
    <cellStyle name="20% - Accent6 3 3" xfId="709" xr:uid="{00000000-0005-0000-0000-0000C4020000}"/>
    <cellStyle name="20% - Accent6 3 3 2" xfId="710" xr:uid="{00000000-0005-0000-0000-0000C5020000}"/>
    <cellStyle name="20% - Accent6 3 4" xfId="711" xr:uid="{00000000-0005-0000-0000-0000C6020000}"/>
    <cellStyle name="20% - Accent6 3 4 2" xfId="712" xr:uid="{00000000-0005-0000-0000-0000C7020000}"/>
    <cellStyle name="20% - Accent6 3 5" xfId="713" xr:uid="{00000000-0005-0000-0000-0000C8020000}"/>
    <cellStyle name="20% - Accent6 3 5 2" xfId="714" xr:uid="{00000000-0005-0000-0000-0000C9020000}"/>
    <cellStyle name="20% - Accent6 3 6" xfId="715" xr:uid="{00000000-0005-0000-0000-0000CA020000}"/>
    <cellStyle name="20% - Accent6 3 6 2" xfId="716" xr:uid="{00000000-0005-0000-0000-0000CB020000}"/>
    <cellStyle name="20% - Accent6 3 7" xfId="717" xr:uid="{00000000-0005-0000-0000-0000CC020000}"/>
    <cellStyle name="20% - Accent6 3 7 2" xfId="718" xr:uid="{00000000-0005-0000-0000-0000CD020000}"/>
    <cellStyle name="20% - Accent6 3 8" xfId="719" xr:uid="{00000000-0005-0000-0000-0000CE020000}"/>
    <cellStyle name="20% - Accent6 3 8 2" xfId="720" xr:uid="{00000000-0005-0000-0000-0000CF020000}"/>
    <cellStyle name="20% - Accent6 3 9" xfId="721" xr:uid="{00000000-0005-0000-0000-0000D0020000}"/>
    <cellStyle name="20% - Accent6 3 9 2" xfId="722" xr:uid="{00000000-0005-0000-0000-0000D1020000}"/>
    <cellStyle name="20% - Accent6 4" xfId="723" xr:uid="{00000000-0005-0000-0000-0000D2020000}"/>
    <cellStyle name="20% - Accent6 4 2" xfId="724" xr:uid="{00000000-0005-0000-0000-0000D3020000}"/>
    <cellStyle name="20% - Accent6 5" xfId="725" xr:uid="{00000000-0005-0000-0000-0000D4020000}"/>
    <cellStyle name="20% - Accent6 5 2" xfId="726" xr:uid="{00000000-0005-0000-0000-0000D5020000}"/>
    <cellStyle name="20% - Accent6 6" xfId="727" xr:uid="{00000000-0005-0000-0000-0000D6020000}"/>
    <cellStyle name="20% - Accent6 6 2" xfId="728" xr:uid="{00000000-0005-0000-0000-0000D7020000}"/>
    <cellStyle name="20% - Accent6 7" xfId="729" xr:uid="{00000000-0005-0000-0000-0000D8020000}"/>
    <cellStyle name="20% - Accent6 7 2" xfId="730" xr:uid="{00000000-0005-0000-0000-0000D9020000}"/>
    <cellStyle name="20% - Accent6 8" xfId="731" xr:uid="{00000000-0005-0000-0000-0000DA020000}"/>
    <cellStyle name="20% - Accent6 8 2" xfId="732" xr:uid="{00000000-0005-0000-0000-0000DB020000}"/>
    <cellStyle name="20% - Accent6 9" xfId="733" xr:uid="{00000000-0005-0000-0000-0000DC020000}"/>
    <cellStyle name="20% - Accent6 9 2" xfId="734" xr:uid="{00000000-0005-0000-0000-0000DD020000}"/>
    <cellStyle name="20% - Akzent1" xfId="735" xr:uid="{00000000-0005-0000-0000-0000DE020000}"/>
    <cellStyle name="20% - Akzent2" xfId="736" xr:uid="{00000000-0005-0000-0000-0000DF020000}"/>
    <cellStyle name="20% - Akzent3" xfId="737" xr:uid="{00000000-0005-0000-0000-0000E0020000}"/>
    <cellStyle name="20% - Akzent4" xfId="738" xr:uid="{00000000-0005-0000-0000-0000E1020000}"/>
    <cellStyle name="20% - Akzent5" xfId="739" xr:uid="{00000000-0005-0000-0000-0000E2020000}"/>
    <cellStyle name="20% - Akzent6" xfId="740" xr:uid="{00000000-0005-0000-0000-0000E3020000}"/>
    <cellStyle name="3mitP" xfId="741" xr:uid="{00000000-0005-0000-0000-0000E4020000}"/>
    <cellStyle name="3mitP 2" xfId="742" xr:uid="{00000000-0005-0000-0000-0000E5020000}"/>
    <cellStyle name="3mitP 2 2" xfId="743" xr:uid="{00000000-0005-0000-0000-0000E6020000}"/>
    <cellStyle name="40% - Accent1 10" xfId="744" xr:uid="{00000000-0005-0000-0000-0000E7020000}"/>
    <cellStyle name="40% - Accent1 10 2" xfId="745" xr:uid="{00000000-0005-0000-0000-0000E8020000}"/>
    <cellStyle name="40% - Accent1 11" xfId="746" xr:uid="{00000000-0005-0000-0000-0000E9020000}"/>
    <cellStyle name="40% - Accent1 11 2" xfId="747" xr:uid="{00000000-0005-0000-0000-0000EA020000}"/>
    <cellStyle name="40% - Accent1 12" xfId="748" xr:uid="{00000000-0005-0000-0000-0000EB020000}"/>
    <cellStyle name="40% - Accent1 12 2" xfId="749" xr:uid="{00000000-0005-0000-0000-0000EC020000}"/>
    <cellStyle name="40% - Accent1 13" xfId="750" xr:uid="{00000000-0005-0000-0000-0000ED020000}"/>
    <cellStyle name="40% - Accent1 13 2" xfId="751" xr:uid="{00000000-0005-0000-0000-0000EE020000}"/>
    <cellStyle name="40% - Accent1 14" xfId="752" xr:uid="{00000000-0005-0000-0000-0000EF020000}"/>
    <cellStyle name="40% - Accent1 14 2" xfId="753" xr:uid="{00000000-0005-0000-0000-0000F0020000}"/>
    <cellStyle name="40% - Accent1 15" xfId="754" xr:uid="{00000000-0005-0000-0000-0000F1020000}"/>
    <cellStyle name="40% - Accent1 15 2" xfId="755" xr:uid="{00000000-0005-0000-0000-0000F2020000}"/>
    <cellStyle name="40% - Accent1 16" xfId="756" xr:uid="{00000000-0005-0000-0000-0000F3020000}"/>
    <cellStyle name="40% - Accent1 16 2" xfId="757" xr:uid="{00000000-0005-0000-0000-0000F4020000}"/>
    <cellStyle name="40% - Accent1 17" xfId="758" xr:uid="{00000000-0005-0000-0000-0000F5020000}"/>
    <cellStyle name="40% - Accent1 17 2" xfId="759" xr:uid="{00000000-0005-0000-0000-0000F6020000}"/>
    <cellStyle name="40% - Accent1 18" xfId="760" xr:uid="{00000000-0005-0000-0000-0000F7020000}"/>
    <cellStyle name="40% - Accent1 18 2" xfId="761" xr:uid="{00000000-0005-0000-0000-0000F8020000}"/>
    <cellStyle name="40% - Accent1 19" xfId="762" xr:uid="{00000000-0005-0000-0000-0000F9020000}"/>
    <cellStyle name="40% - Accent1 2" xfId="763" xr:uid="{00000000-0005-0000-0000-0000FA020000}"/>
    <cellStyle name="40% - Accent1 2 10" xfId="764" xr:uid="{00000000-0005-0000-0000-0000FB020000}"/>
    <cellStyle name="40% - Accent1 2 10 2" xfId="765" xr:uid="{00000000-0005-0000-0000-0000FC020000}"/>
    <cellStyle name="40% - Accent1 2 11" xfId="766" xr:uid="{00000000-0005-0000-0000-0000FD020000}"/>
    <cellStyle name="40% - Accent1 2 11 2" xfId="767" xr:uid="{00000000-0005-0000-0000-0000FE020000}"/>
    <cellStyle name="40% - Accent1 2 12" xfId="768" xr:uid="{00000000-0005-0000-0000-0000FF020000}"/>
    <cellStyle name="40% - Accent1 2 12 2" xfId="769" xr:uid="{00000000-0005-0000-0000-000000030000}"/>
    <cellStyle name="40% - Accent1 2 13" xfId="770" xr:uid="{00000000-0005-0000-0000-000001030000}"/>
    <cellStyle name="40% - Accent1 2 13 2" xfId="771" xr:uid="{00000000-0005-0000-0000-000002030000}"/>
    <cellStyle name="40% - Accent1 2 14" xfId="772" xr:uid="{00000000-0005-0000-0000-000003030000}"/>
    <cellStyle name="40% - Accent1 2 14 2" xfId="773" xr:uid="{00000000-0005-0000-0000-000004030000}"/>
    <cellStyle name="40% - Accent1 2 15" xfId="774" xr:uid="{00000000-0005-0000-0000-000005030000}"/>
    <cellStyle name="40% - Accent1 2 15 2" xfId="775" xr:uid="{00000000-0005-0000-0000-000006030000}"/>
    <cellStyle name="40% - Accent1 2 16" xfId="776" xr:uid="{00000000-0005-0000-0000-000007030000}"/>
    <cellStyle name="40% - Accent1 2 16 2" xfId="777" xr:uid="{00000000-0005-0000-0000-000008030000}"/>
    <cellStyle name="40% - Accent1 2 17" xfId="778" xr:uid="{00000000-0005-0000-0000-000009030000}"/>
    <cellStyle name="40% - Accent1 2 18" xfId="779" xr:uid="{00000000-0005-0000-0000-00000A030000}"/>
    <cellStyle name="40% - Accent1 2 2" xfId="780" xr:uid="{00000000-0005-0000-0000-00000B030000}"/>
    <cellStyle name="40% - Accent1 2 2 2" xfId="781" xr:uid="{00000000-0005-0000-0000-00000C030000}"/>
    <cellStyle name="40% - Accent1 2 3" xfId="782" xr:uid="{00000000-0005-0000-0000-00000D030000}"/>
    <cellStyle name="40% - Accent1 2 3 2" xfId="783" xr:uid="{00000000-0005-0000-0000-00000E030000}"/>
    <cellStyle name="40% - Accent1 2 4" xfId="784" xr:uid="{00000000-0005-0000-0000-00000F030000}"/>
    <cellStyle name="40% - Accent1 2 4 2" xfId="785" xr:uid="{00000000-0005-0000-0000-000010030000}"/>
    <cellStyle name="40% - Accent1 2 5" xfId="786" xr:uid="{00000000-0005-0000-0000-000011030000}"/>
    <cellStyle name="40% - Accent1 2 5 2" xfId="787" xr:uid="{00000000-0005-0000-0000-000012030000}"/>
    <cellStyle name="40% - Accent1 2 6" xfId="788" xr:uid="{00000000-0005-0000-0000-000013030000}"/>
    <cellStyle name="40% - Accent1 2 6 2" xfId="789" xr:uid="{00000000-0005-0000-0000-000014030000}"/>
    <cellStyle name="40% - Accent1 2 7" xfId="790" xr:uid="{00000000-0005-0000-0000-000015030000}"/>
    <cellStyle name="40% - Accent1 2 7 2" xfId="791" xr:uid="{00000000-0005-0000-0000-000016030000}"/>
    <cellStyle name="40% - Accent1 2 8" xfId="792" xr:uid="{00000000-0005-0000-0000-000017030000}"/>
    <cellStyle name="40% - Accent1 2 8 2" xfId="793" xr:uid="{00000000-0005-0000-0000-000018030000}"/>
    <cellStyle name="40% - Accent1 2 9" xfId="794" xr:uid="{00000000-0005-0000-0000-000019030000}"/>
    <cellStyle name="40% - Accent1 2 9 2" xfId="795" xr:uid="{00000000-0005-0000-0000-00001A030000}"/>
    <cellStyle name="40% - Accent1 3" xfId="796" xr:uid="{00000000-0005-0000-0000-00001B030000}"/>
    <cellStyle name="40% - Accent1 3 10" xfId="797" xr:uid="{00000000-0005-0000-0000-00001C030000}"/>
    <cellStyle name="40% - Accent1 3 10 2" xfId="798" xr:uid="{00000000-0005-0000-0000-00001D030000}"/>
    <cellStyle name="40% - Accent1 3 11" xfId="799" xr:uid="{00000000-0005-0000-0000-00001E030000}"/>
    <cellStyle name="40% - Accent1 3 11 2" xfId="800" xr:uid="{00000000-0005-0000-0000-00001F030000}"/>
    <cellStyle name="40% - Accent1 3 12" xfId="801" xr:uid="{00000000-0005-0000-0000-000020030000}"/>
    <cellStyle name="40% - Accent1 3 12 2" xfId="802" xr:uid="{00000000-0005-0000-0000-000021030000}"/>
    <cellStyle name="40% - Accent1 3 13" xfId="803" xr:uid="{00000000-0005-0000-0000-000022030000}"/>
    <cellStyle name="40% - Accent1 3 13 2" xfId="804" xr:uid="{00000000-0005-0000-0000-000023030000}"/>
    <cellStyle name="40% - Accent1 3 14" xfId="805" xr:uid="{00000000-0005-0000-0000-000024030000}"/>
    <cellStyle name="40% - Accent1 3 14 2" xfId="806" xr:uid="{00000000-0005-0000-0000-000025030000}"/>
    <cellStyle name="40% - Accent1 3 15" xfId="807" xr:uid="{00000000-0005-0000-0000-000026030000}"/>
    <cellStyle name="40% - Accent1 3 15 2" xfId="808" xr:uid="{00000000-0005-0000-0000-000027030000}"/>
    <cellStyle name="40% - Accent1 3 16" xfId="809" xr:uid="{00000000-0005-0000-0000-000028030000}"/>
    <cellStyle name="40% - Accent1 3 17" xfId="810" xr:uid="{00000000-0005-0000-0000-000029030000}"/>
    <cellStyle name="40% - Accent1 3 2" xfId="811" xr:uid="{00000000-0005-0000-0000-00002A030000}"/>
    <cellStyle name="40% - Accent1 3 2 2" xfId="812" xr:uid="{00000000-0005-0000-0000-00002B030000}"/>
    <cellStyle name="40% - Accent1 3 3" xfId="813" xr:uid="{00000000-0005-0000-0000-00002C030000}"/>
    <cellStyle name="40% - Accent1 3 3 2" xfId="814" xr:uid="{00000000-0005-0000-0000-00002D030000}"/>
    <cellStyle name="40% - Accent1 3 4" xfId="815" xr:uid="{00000000-0005-0000-0000-00002E030000}"/>
    <cellStyle name="40% - Accent1 3 4 2" xfId="816" xr:uid="{00000000-0005-0000-0000-00002F030000}"/>
    <cellStyle name="40% - Accent1 3 5" xfId="817" xr:uid="{00000000-0005-0000-0000-000030030000}"/>
    <cellStyle name="40% - Accent1 3 5 2" xfId="818" xr:uid="{00000000-0005-0000-0000-000031030000}"/>
    <cellStyle name="40% - Accent1 3 6" xfId="819" xr:uid="{00000000-0005-0000-0000-000032030000}"/>
    <cellStyle name="40% - Accent1 3 6 2" xfId="820" xr:uid="{00000000-0005-0000-0000-000033030000}"/>
    <cellStyle name="40% - Accent1 3 7" xfId="821" xr:uid="{00000000-0005-0000-0000-000034030000}"/>
    <cellStyle name="40% - Accent1 3 7 2" xfId="822" xr:uid="{00000000-0005-0000-0000-000035030000}"/>
    <cellStyle name="40% - Accent1 3 8" xfId="823" xr:uid="{00000000-0005-0000-0000-000036030000}"/>
    <cellStyle name="40% - Accent1 3 8 2" xfId="824" xr:uid="{00000000-0005-0000-0000-000037030000}"/>
    <cellStyle name="40% - Accent1 3 9" xfId="825" xr:uid="{00000000-0005-0000-0000-000038030000}"/>
    <cellStyle name="40% - Accent1 3 9 2" xfId="826" xr:uid="{00000000-0005-0000-0000-000039030000}"/>
    <cellStyle name="40% - Accent1 4" xfId="827" xr:uid="{00000000-0005-0000-0000-00003A030000}"/>
    <cellStyle name="40% - Accent1 4 2" xfId="828" xr:uid="{00000000-0005-0000-0000-00003B030000}"/>
    <cellStyle name="40% - Accent1 5" xfId="829" xr:uid="{00000000-0005-0000-0000-00003C030000}"/>
    <cellStyle name="40% - Accent1 5 2" xfId="830" xr:uid="{00000000-0005-0000-0000-00003D030000}"/>
    <cellStyle name="40% - Accent1 6" xfId="831" xr:uid="{00000000-0005-0000-0000-00003E030000}"/>
    <cellStyle name="40% - Accent1 6 2" xfId="832" xr:uid="{00000000-0005-0000-0000-00003F030000}"/>
    <cellStyle name="40% - Accent1 7" xfId="833" xr:uid="{00000000-0005-0000-0000-000040030000}"/>
    <cellStyle name="40% - Accent1 7 2" xfId="834" xr:uid="{00000000-0005-0000-0000-000041030000}"/>
    <cellStyle name="40% - Accent1 8" xfId="835" xr:uid="{00000000-0005-0000-0000-000042030000}"/>
    <cellStyle name="40% - Accent1 8 2" xfId="836" xr:uid="{00000000-0005-0000-0000-000043030000}"/>
    <cellStyle name="40% - Accent1 9" xfId="837" xr:uid="{00000000-0005-0000-0000-000044030000}"/>
    <cellStyle name="40% - Accent1 9 2" xfId="838" xr:uid="{00000000-0005-0000-0000-000045030000}"/>
    <cellStyle name="40% - Accent2 10" xfId="839" xr:uid="{00000000-0005-0000-0000-000046030000}"/>
    <cellStyle name="40% - Accent2 10 2" xfId="840" xr:uid="{00000000-0005-0000-0000-000047030000}"/>
    <cellStyle name="40% - Accent2 11" xfId="841" xr:uid="{00000000-0005-0000-0000-000048030000}"/>
    <cellStyle name="40% - Accent2 11 2" xfId="842" xr:uid="{00000000-0005-0000-0000-000049030000}"/>
    <cellStyle name="40% - Accent2 12" xfId="843" xr:uid="{00000000-0005-0000-0000-00004A030000}"/>
    <cellStyle name="40% - Accent2 12 2" xfId="844" xr:uid="{00000000-0005-0000-0000-00004B030000}"/>
    <cellStyle name="40% - Accent2 13" xfId="845" xr:uid="{00000000-0005-0000-0000-00004C030000}"/>
    <cellStyle name="40% - Accent2 13 2" xfId="846" xr:uid="{00000000-0005-0000-0000-00004D030000}"/>
    <cellStyle name="40% - Accent2 14" xfId="847" xr:uid="{00000000-0005-0000-0000-00004E030000}"/>
    <cellStyle name="40% - Accent2 14 2" xfId="848" xr:uid="{00000000-0005-0000-0000-00004F030000}"/>
    <cellStyle name="40% - Accent2 15" xfId="849" xr:uid="{00000000-0005-0000-0000-000050030000}"/>
    <cellStyle name="40% - Accent2 15 2" xfId="850" xr:uid="{00000000-0005-0000-0000-000051030000}"/>
    <cellStyle name="40% - Accent2 16" xfId="851" xr:uid="{00000000-0005-0000-0000-000052030000}"/>
    <cellStyle name="40% - Accent2 16 2" xfId="852" xr:uid="{00000000-0005-0000-0000-000053030000}"/>
    <cellStyle name="40% - Accent2 17" xfId="853" xr:uid="{00000000-0005-0000-0000-000054030000}"/>
    <cellStyle name="40% - Accent2 17 2" xfId="854" xr:uid="{00000000-0005-0000-0000-000055030000}"/>
    <cellStyle name="40% - Accent2 18" xfId="855" xr:uid="{00000000-0005-0000-0000-000056030000}"/>
    <cellStyle name="40% - Accent2 18 2" xfId="856" xr:uid="{00000000-0005-0000-0000-000057030000}"/>
    <cellStyle name="40% - Accent2 19" xfId="857" xr:uid="{00000000-0005-0000-0000-000058030000}"/>
    <cellStyle name="40% - Accent2 2" xfId="858" xr:uid="{00000000-0005-0000-0000-000059030000}"/>
    <cellStyle name="40% - Accent2 2 10" xfId="859" xr:uid="{00000000-0005-0000-0000-00005A030000}"/>
    <cellStyle name="40% - Accent2 2 10 2" xfId="860" xr:uid="{00000000-0005-0000-0000-00005B030000}"/>
    <cellStyle name="40% - Accent2 2 11" xfId="861" xr:uid="{00000000-0005-0000-0000-00005C030000}"/>
    <cellStyle name="40% - Accent2 2 11 2" xfId="862" xr:uid="{00000000-0005-0000-0000-00005D030000}"/>
    <cellStyle name="40% - Accent2 2 12" xfId="863" xr:uid="{00000000-0005-0000-0000-00005E030000}"/>
    <cellStyle name="40% - Accent2 2 12 2" xfId="864" xr:uid="{00000000-0005-0000-0000-00005F030000}"/>
    <cellStyle name="40% - Accent2 2 13" xfId="865" xr:uid="{00000000-0005-0000-0000-000060030000}"/>
    <cellStyle name="40% - Accent2 2 13 2" xfId="866" xr:uid="{00000000-0005-0000-0000-000061030000}"/>
    <cellStyle name="40% - Accent2 2 14" xfId="867" xr:uid="{00000000-0005-0000-0000-000062030000}"/>
    <cellStyle name="40% - Accent2 2 14 2" xfId="868" xr:uid="{00000000-0005-0000-0000-000063030000}"/>
    <cellStyle name="40% - Accent2 2 15" xfId="869" xr:uid="{00000000-0005-0000-0000-000064030000}"/>
    <cellStyle name="40% - Accent2 2 15 2" xfId="870" xr:uid="{00000000-0005-0000-0000-000065030000}"/>
    <cellStyle name="40% - Accent2 2 16" xfId="871" xr:uid="{00000000-0005-0000-0000-000066030000}"/>
    <cellStyle name="40% - Accent2 2 16 2" xfId="872" xr:uid="{00000000-0005-0000-0000-000067030000}"/>
    <cellStyle name="40% - Accent2 2 17" xfId="873" xr:uid="{00000000-0005-0000-0000-000068030000}"/>
    <cellStyle name="40% - Accent2 2 18" xfId="874" xr:uid="{00000000-0005-0000-0000-000069030000}"/>
    <cellStyle name="40% - Accent2 2 2" xfId="875" xr:uid="{00000000-0005-0000-0000-00006A030000}"/>
    <cellStyle name="40% - Accent2 2 2 2" xfId="876" xr:uid="{00000000-0005-0000-0000-00006B030000}"/>
    <cellStyle name="40% - Accent2 2 3" xfId="877" xr:uid="{00000000-0005-0000-0000-00006C030000}"/>
    <cellStyle name="40% - Accent2 2 3 2" xfId="878" xr:uid="{00000000-0005-0000-0000-00006D030000}"/>
    <cellStyle name="40% - Accent2 2 4" xfId="879" xr:uid="{00000000-0005-0000-0000-00006E030000}"/>
    <cellStyle name="40% - Accent2 2 4 2" xfId="880" xr:uid="{00000000-0005-0000-0000-00006F030000}"/>
    <cellStyle name="40% - Accent2 2 5" xfId="881" xr:uid="{00000000-0005-0000-0000-000070030000}"/>
    <cellStyle name="40% - Accent2 2 5 2" xfId="882" xr:uid="{00000000-0005-0000-0000-000071030000}"/>
    <cellStyle name="40% - Accent2 2 6" xfId="883" xr:uid="{00000000-0005-0000-0000-000072030000}"/>
    <cellStyle name="40% - Accent2 2 6 2" xfId="884" xr:uid="{00000000-0005-0000-0000-000073030000}"/>
    <cellStyle name="40% - Accent2 2 7" xfId="885" xr:uid="{00000000-0005-0000-0000-000074030000}"/>
    <cellStyle name="40% - Accent2 2 7 2" xfId="886" xr:uid="{00000000-0005-0000-0000-000075030000}"/>
    <cellStyle name="40% - Accent2 2 8" xfId="887" xr:uid="{00000000-0005-0000-0000-000076030000}"/>
    <cellStyle name="40% - Accent2 2 8 2" xfId="888" xr:uid="{00000000-0005-0000-0000-000077030000}"/>
    <cellStyle name="40% - Accent2 2 9" xfId="889" xr:uid="{00000000-0005-0000-0000-000078030000}"/>
    <cellStyle name="40% - Accent2 2 9 2" xfId="890" xr:uid="{00000000-0005-0000-0000-000079030000}"/>
    <cellStyle name="40% - Accent2 3" xfId="891" xr:uid="{00000000-0005-0000-0000-00007A030000}"/>
    <cellStyle name="40% - Accent2 3 10" xfId="892" xr:uid="{00000000-0005-0000-0000-00007B030000}"/>
    <cellStyle name="40% - Accent2 3 10 2" xfId="893" xr:uid="{00000000-0005-0000-0000-00007C030000}"/>
    <cellStyle name="40% - Accent2 3 11" xfId="894" xr:uid="{00000000-0005-0000-0000-00007D030000}"/>
    <cellStyle name="40% - Accent2 3 11 2" xfId="895" xr:uid="{00000000-0005-0000-0000-00007E030000}"/>
    <cellStyle name="40% - Accent2 3 12" xfId="896" xr:uid="{00000000-0005-0000-0000-00007F030000}"/>
    <cellStyle name="40% - Accent2 3 12 2" xfId="897" xr:uid="{00000000-0005-0000-0000-000080030000}"/>
    <cellStyle name="40% - Accent2 3 13" xfId="898" xr:uid="{00000000-0005-0000-0000-000081030000}"/>
    <cellStyle name="40% - Accent2 3 13 2" xfId="899" xr:uid="{00000000-0005-0000-0000-000082030000}"/>
    <cellStyle name="40% - Accent2 3 14" xfId="900" xr:uid="{00000000-0005-0000-0000-000083030000}"/>
    <cellStyle name="40% - Accent2 3 14 2" xfId="901" xr:uid="{00000000-0005-0000-0000-000084030000}"/>
    <cellStyle name="40% - Accent2 3 15" xfId="902" xr:uid="{00000000-0005-0000-0000-000085030000}"/>
    <cellStyle name="40% - Accent2 3 15 2" xfId="903" xr:uid="{00000000-0005-0000-0000-000086030000}"/>
    <cellStyle name="40% - Accent2 3 16" xfId="904" xr:uid="{00000000-0005-0000-0000-000087030000}"/>
    <cellStyle name="40% - Accent2 3 17" xfId="905" xr:uid="{00000000-0005-0000-0000-000088030000}"/>
    <cellStyle name="40% - Accent2 3 2" xfId="906" xr:uid="{00000000-0005-0000-0000-000089030000}"/>
    <cellStyle name="40% - Accent2 3 2 2" xfId="907" xr:uid="{00000000-0005-0000-0000-00008A030000}"/>
    <cellStyle name="40% - Accent2 3 3" xfId="908" xr:uid="{00000000-0005-0000-0000-00008B030000}"/>
    <cellStyle name="40% - Accent2 3 3 2" xfId="909" xr:uid="{00000000-0005-0000-0000-00008C030000}"/>
    <cellStyle name="40% - Accent2 3 4" xfId="910" xr:uid="{00000000-0005-0000-0000-00008D030000}"/>
    <cellStyle name="40% - Accent2 3 4 2" xfId="911" xr:uid="{00000000-0005-0000-0000-00008E030000}"/>
    <cellStyle name="40% - Accent2 3 5" xfId="912" xr:uid="{00000000-0005-0000-0000-00008F030000}"/>
    <cellStyle name="40% - Accent2 3 5 2" xfId="913" xr:uid="{00000000-0005-0000-0000-000090030000}"/>
    <cellStyle name="40% - Accent2 3 6" xfId="914" xr:uid="{00000000-0005-0000-0000-000091030000}"/>
    <cellStyle name="40% - Accent2 3 6 2" xfId="915" xr:uid="{00000000-0005-0000-0000-000092030000}"/>
    <cellStyle name="40% - Accent2 3 7" xfId="916" xr:uid="{00000000-0005-0000-0000-000093030000}"/>
    <cellStyle name="40% - Accent2 3 7 2" xfId="917" xr:uid="{00000000-0005-0000-0000-000094030000}"/>
    <cellStyle name="40% - Accent2 3 8" xfId="918" xr:uid="{00000000-0005-0000-0000-000095030000}"/>
    <cellStyle name="40% - Accent2 3 8 2" xfId="919" xr:uid="{00000000-0005-0000-0000-000096030000}"/>
    <cellStyle name="40% - Accent2 3 9" xfId="920" xr:uid="{00000000-0005-0000-0000-000097030000}"/>
    <cellStyle name="40% - Accent2 3 9 2" xfId="921" xr:uid="{00000000-0005-0000-0000-000098030000}"/>
    <cellStyle name="40% - Accent2 4" xfId="922" xr:uid="{00000000-0005-0000-0000-000099030000}"/>
    <cellStyle name="40% - Accent2 4 2" xfId="923" xr:uid="{00000000-0005-0000-0000-00009A030000}"/>
    <cellStyle name="40% - Accent2 5" xfId="924" xr:uid="{00000000-0005-0000-0000-00009B030000}"/>
    <cellStyle name="40% - Accent2 5 2" xfId="925" xr:uid="{00000000-0005-0000-0000-00009C030000}"/>
    <cellStyle name="40% - Accent2 6" xfId="926" xr:uid="{00000000-0005-0000-0000-00009D030000}"/>
    <cellStyle name="40% - Accent2 6 2" xfId="927" xr:uid="{00000000-0005-0000-0000-00009E030000}"/>
    <cellStyle name="40% - Accent2 7" xfId="928" xr:uid="{00000000-0005-0000-0000-00009F030000}"/>
    <cellStyle name="40% - Accent2 7 2" xfId="929" xr:uid="{00000000-0005-0000-0000-0000A0030000}"/>
    <cellStyle name="40% - Accent2 8" xfId="930" xr:uid="{00000000-0005-0000-0000-0000A1030000}"/>
    <cellStyle name="40% - Accent2 8 2" xfId="931" xr:uid="{00000000-0005-0000-0000-0000A2030000}"/>
    <cellStyle name="40% - Accent2 9" xfId="932" xr:uid="{00000000-0005-0000-0000-0000A3030000}"/>
    <cellStyle name="40% - Accent2 9 2" xfId="933" xr:uid="{00000000-0005-0000-0000-0000A4030000}"/>
    <cellStyle name="40% - Accent3 10" xfId="934" xr:uid="{00000000-0005-0000-0000-0000A5030000}"/>
    <cellStyle name="40% - Accent3 10 2" xfId="935" xr:uid="{00000000-0005-0000-0000-0000A6030000}"/>
    <cellStyle name="40% - Accent3 11" xfId="936" xr:uid="{00000000-0005-0000-0000-0000A7030000}"/>
    <cellStyle name="40% - Accent3 11 2" xfId="937" xr:uid="{00000000-0005-0000-0000-0000A8030000}"/>
    <cellStyle name="40% - Accent3 12" xfId="938" xr:uid="{00000000-0005-0000-0000-0000A9030000}"/>
    <cellStyle name="40% - Accent3 12 2" xfId="939" xr:uid="{00000000-0005-0000-0000-0000AA030000}"/>
    <cellStyle name="40% - Accent3 13" xfId="940" xr:uid="{00000000-0005-0000-0000-0000AB030000}"/>
    <cellStyle name="40% - Accent3 13 2" xfId="941" xr:uid="{00000000-0005-0000-0000-0000AC030000}"/>
    <cellStyle name="40% - Accent3 14" xfId="942" xr:uid="{00000000-0005-0000-0000-0000AD030000}"/>
    <cellStyle name="40% - Accent3 14 2" xfId="943" xr:uid="{00000000-0005-0000-0000-0000AE030000}"/>
    <cellStyle name="40% - Accent3 15" xfId="944" xr:uid="{00000000-0005-0000-0000-0000AF030000}"/>
    <cellStyle name="40% - Accent3 15 2" xfId="945" xr:uid="{00000000-0005-0000-0000-0000B0030000}"/>
    <cellStyle name="40% - Accent3 16" xfId="946" xr:uid="{00000000-0005-0000-0000-0000B1030000}"/>
    <cellStyle name="40% - Accent3 16 2" xfId="947" xr:uid="{00000000-0005-0000-0000-0000B2030000}"/>
    <cellStyle name="40% - Accent3 17" xfId="948" xr:uid="{00000000-0005-0000-0000-0000B3030000}"/>
    <cellStyle name="40% - Accent3 17 2" xfId="949" xr:uid="{00000000-0005-0000-0000-0000B4030000}"/>
    <cellStyle name="40% - Accent3 18" xfId="950" xr:uid="{00000000-0005-0000-0000-0000B5030000}"/>
    <cellStyle name="40% - Accent3 18 2" xfId="951" xr:uid="{00000000-0005-0000-0000-0000B6030000}"/>
    <cellStyle name="40% - Accent3 19" xfId="952" xr:uid="{00000000-0005-0000-0000-0000B7030000}"/>
    <cellStyle name="40% - Accent3 2" xfId="953" xr:uid="{00000000-0005-0000-0000-0000B8030000}"/>
    <cellStyle name="40% - Accent3 2 10" xfId="954" xr:uid="{00000000-0005-0000-0000-0000B9030000}"/>
    <cellStyle name="40% - Accent3 2 10 2" xfId="955" xr:uid="{00000000-0005-0000-0000-0000BA030000}"/>
    <cellStyle name="40% - Accent3 2 11" xfId="956" xr:uid="{00000000-0005-0000-0000-0000BB030000}"/>
    <cellStyle name="40% - Accent3 2 11 2" xfId="957" xr:uid="{00000000-0005-0000-0000-0000BC030000}"/>
    <cellStyle name="40% - Accent3 2 12" xfId="958" xr:uid="{00000000-0005-0000-0000-0000BD030000}"/>
    <cellStyle name="40% - Accent3 2 12 2" xfId="959" xr:uid="{00000000-0005-0000-0000-0000BE030000}"/>
    <cellStyle name="40% - Accent3 2 13" xfId="960" xr:uid="{00000000-0005-0000-0000-0000BF030000}"/>
    <cellStyle name="40% - Accent3 2 13 2" xfId="961" xr:uid="{00000000-0005-0000-0000-0000C0030000}"/>
    <cellStyle name="40% - Accent3 2 14" xfId="962" xr:uid="{00000000-0005-0000-0000-0000C1030000}"/>
    <cellStyle name="40% - Accent3 2 14 2" xfId="963" xr:uid="{00000000-0005-0000-0000-0000C2030000}"/>
    <cellStyle name="40% - Accent3 2 15" xfId="964" xr:uid="{00000000-0005-0000-0000-0000C3030000}"/>
    <cellStyle name="40% - Accent3 2 15 2" xfId="965" xr:uid="{00000000-0005-0000-0000-0000C4030000}"/>
    <cellStyle name="40% - Accent3 2 16" xfId="966" xr:uid="{00000000-0005-0000-0000-0000C5030000}"/>
    <cellStyle name="40% - Accent3 2 16 2" xfId="967" xr:uid="{00000000-0005-0000-0000-0000C6030000}"/>
    <cellStyle name="40% - Accent3 2 17" xfId="968" xr:uid="{00000000-0005-0000-0000-0000C7030000}"/>
    <cellStyle name="40% - Accent3 2 18" xfId="969" xr:uid="{00000000-0005-0000-0000-0000C8030000}"/>
    <cellStyle name="40% - Accent3 2 2" xfId="970" xr:uid="{00000000-0005-0000-0000-0000C9030000}"/>
    <cellStyle name="40% - Accent3 2 2 2" xfId="971" xr:uid="{00000000-0005-0000-0000-0000CA030000}"/>
    <cellStyle name="40% - Accent3 2 3" xfId="972" xr:uid="{00000000-0005-0000-0000-0000CB030000}"/>
    <cellStyle name="40% - Accent3 2 3 2" xfId="973" xr:uid="{00000000-0005-0000-0000-0000CC030000}"/>
    <cellStyle name="40% - Accent3 2 4" xfId="974" xr:uid="{00000000-0005-0000-0000-0000CD030000}"/>
    <cellStyle name="40% - Accent3 2 4 2" xfId="975" xr:uid="{00000000-0005-0000-0000-0000CE030000}"/>
    <cellStyle name="40% - Accent3 2 5" xfId="976" xr:uid="{00000000-0005-0000-0000-0000CF030000}"/>
    <cellStyle name="40% - Accent3 2 5 2" xfId="977" xr:uid="{00000000-0005-0000-0000-0000D0030000}"/>
    <cellStyle name="40% - Accent3 2 6" xfId="978" xr:uid="{00000000-0005-0000-0000-0000D1030000}"/>
    <cellStyle name="40% - Accent3 2 6 2" xfId="979" xr:uid="{00000000-0005-0000-0000-0000D2030000}"/>
    <cellStyle name="40% - Accent3 2 7" xfId="980" xr:uid="{00000000-0005-0000-0000-0000D3030000}"/>
    <cellStyle name="40% - Accent3 2 7 2" xfId="981" xr:uid="{00000000-0005-0000-0000-0000D4030000}"/>
    <cellStyle name="40% - Accent3 2 8" xfId="982" xr:uid="{00000000-0005-0000-0000-0000D5030000}"/>
    <cellStyle name="40% - Accent3 2 8 2" xfId="983" xr:uid="{00000000-0005-0000-0000-0000D6030000}"/>
    <cellStyle name="40% - Accent3 2 9" xfId="984" xr:uid="{00000000-0005-0000-0000-0000D7030000}"/>
    <cellStyle name="40% - Accent3 2 9 2" xfId="985" xr:uid="{00000000-0005-0000-0000-0000D8030000}"/>
    <cellStyle name="40% - Accent3 3" xfId="986" xr:uid="{00000000-0005-0000-0000-0000D9030000}"/>
    <cellStyle name="40% - Accent3 3 10" xfId="987" xr:uid="{00000000-0005-0000-0000-0000DA030000}"/>
    <cellStyle name="40% - Accent3 3 10 2" xfId="988" xr:uid="{00000000-0005-0000-0000-0000DB030000}"/>
    <cellStyle name="40% - Accent3 3 11" xfId="989" xr:uid="{00000000-0005-0000-0000-0000DC030000}"/>
    <cellStyle name="40% - Accent3 3 11 2" xfId="990" xr:uid="{00000000-0005-0000-0000-0000DD030000}"/>
    <cellStyle name="40% - Accent3 3 12" xfId="991" xr:uid="{00000000-0005-0000-0000-0000DE030000}"/>
    <cellStyle name="40% - Accent3 3 12 2" xfId="992" xr:uid="{00000000-0005-0000-0000-0000DF030000}"/>
    <cellStyle name="40% - Accent3 3 13" xfId="993" xr:uid="{00000000-0005-0000-0000-0000E0030000}"/>
    <cellStyle name="40% - Accent3 3 13 2" xfId="994" xr:uid="{00000000-0005-0000-0000-0000E1030000}"/>
    <cellStyle name="40% - Accent3 3 14" xfId="995" xr:uid="{00000000-0005-0000-0000-0000E2030000}"/>
    <cellStyle name="40% - Accent3 3 14 2" xfId="996" xr:uid="{00000000-0005-0000-0000-0000E3030000}"/>
    <cellStyle name="40% - Accent3 3 15" xfId="997" xr:uid="{00000000-0005-0000-0000-0000E4030000}"/>
    <cellStyle name="40% - Accent3 3 15 2" xfId="998" xr:uid="{00000000-0005-0000-0000-0000E5030000}"/>
    <cellStyle name="40% - Accent3 3 16" xfId="999" xr:uid="{00000000-0005-0000-0000-0000E6030000}"/>
    <cellStyle name="40% - Accent3 3 17" xfId="1000" xr:uid="{00000000-0005-0000-0000-0000E7030000}"/>
    <cellStyle name="40% - Accent3 3 2" xfId="1001" xr:uid="{00000000-0005-0000-0000-0000E8030000}"/>
    <cellStyle name="40% - Accent3 3 2 2" xfId="1002" xr:uid="{00000000-0005-0000-0000-0000E9030000}"/>
    <cellStyle name="40% - Accent3 3 3" xfId="1003" xr:uid="{00000000-0005-0000-0000-0000EA030000}"/>
    <cellStyle name="40% - Accent3 3 3 2" xfId="1004" xr:uid="{00000000-0005-0000-0000-0000EB030000}"/>
    <cellStyle name="40% - Accent3 3 4" xfId="1005" xr:uid="{00000000-0005-0000-0000-0000EC030000}"/>
    <cellStyle name="40% - Accent3 3 4 2" xfId="1006" xr:uid="{00000000-0005-0000-0000-0000ED030000}"/>
    <cellStyle name="40% - Accent3 3 5" xfId="1007" xr:uid="{00000000-0005-0000-0000-0000EE030000}"/>
    <cellStyle name="40% - Accent3 3 5 2" xfId="1008" xr:uid="{00000000-0005-0000-0000-0000EF030000}"/>
    <cellStyle name="40% - Accent3 3 6" xfId="1009" xr:uid="{00000000-0005-0000-0000-0000F0030000}"/>
    <cellStyle name="40% - Accent3 3 6 2" xfId="1010" xr:uid="{00000000-0005-0000-0000-0000F1030000}"/>
    <cellStyle name="40% - Accent3 3 7" xfId="1011" xr:uid="{00000000-0005-0000-0000-0000F2030000}"/>
    <cellStyle name="40% - Accent3 3 7 2" xfId="1012" xr:uid="{00000000-0005-0000-0000-0000F3030000}"/>
    <cellStyle name="40% - Accent3 3 8" xfId="1013" xr:uid="{00000000-0005-0000-0000-0000F4030000}"/>
    <cellStyle name="40% - Accent3 3 8 2" xfId="1014" xr:uid="{00000000-0005-0000-0000-0000F5030000}"/>
    <cellStyle name="40% - Accent3 3 9" xfId="1015" xr:uid="{00000000-0005-0000-0000-0000F6030000}"/>
    <cellStyle name="40% - Accent3 3 9 2" xfId="1016" xr:uid="{00000000-0005-0000-0000-0000F7030000}"/>
    <cellStyle name="40% - Accent3 4" xfId="1017" xr:uid="{00000000-0005-0000-0000-0000F8030000}"/>
    <cellStyle name="40% - Accent3 4 2" xfId="1018" xr:uid="{00000000-0005-0000-0000-0000F9030000}"/>
    <cellStyle name="40% - Accent3 5" xfId="1019" xr:uid="{00000000-0005-0000-0000-0000FA030000}"/>
    <cellStyle name="40% - Accent3 5 2" xfId="1020" xr:uid="{00000000-0005-0000-0000-0000FB030000}"/>
    <cellStyle name="40% - Accent3 6" xfId="1021" xr:uid="{00000000-0005-0000-0000-0000FC030000}"/>
    <cellStyle name="40% - Accent3 6 2" xfId="1022" xr:uid="{00000000-0005-0000-0000-0000FD030000}"/>
    <cellStyle name="40% - Accent3 7" xfId="1023" xr:uid="{00000000-0005-0000-0000-0000FE030000}"/>
    <cellStyle name="40% - Accent3 7 2" xfId="1024" xr:uid="{00000000-0005-0000-0000-0000FF030000}"/>
    <cellStyle name="40% - Accent3 8" xfId="1025" xr:uid="{00000000-0005-0000-0000-000000040000}"/>
    <cellStyle name="40% - Accent3 8 2" xfId="1026" xr:uid="{00000000-0005-0000-0000-000001040000}"/>
    <cellStyle name="40% - Accent3 9" xfId="1027" xr:uid="{00000000-0005-0000-0000-000002040000}"/>
    <cellStyle name="40% - Accent3 9 2" xfId="1028" xr:uid="{00000000-0005-0000-0000-000003040000}"/>
    <cellStyle name="40% - Accent4 10" xfId="1029" xr:uid="{00000000-0005-0000-0000-000004040000}"/>
    <cellStyle name="40% - Accent4 10 2" xfId="1030" xr:uid="{00000000-0005-0000-0000-000005040000}"/>
    <cellStyle name="40% - Accent4 11" xfId="1031" xr:uid="{00000000-0005-0000-0000-000006040000}"/>
    <cellStyle name="40% - Accent4 11 2" xfId="1032" xr:uid="{00000000-0005-0000-0000-000007040000}"/>
    <cellStyle name="40% - Accent4 12" xfId="1033" xr:uid="{00000000-0005-0000-0000-000008040000}"/>
    <cellStyle name="40% - Accent4 12 2" xfId="1034" xr:uid="{00000000-0005-0000-0000-000009040000}"/>
    <cellStyle name="40% - Accent4 13" xfId="1035" xr:uid="{00000000-0005-0000-0000-00000A040000}"/>
    <cellStyle name="40% - Accent4 13 2" xfId="1036" xr:uid="{00000000-0005-0000-0000-00000B040000}"/>
    <cellStyle name="40% - Accent4 14" xfId="1037" xr:uid="{00000000-0005-0000-0000-00000C040000}"/>
    <cellStyle name="40% - Accent4 14 2" xfId="1038" xr:uid="{00000000-0005-0000-0000-00000D040000}"/>
    <cellStyle name="40% - Accent4 15" xfId="1039" xr:uid="{00000000-0005-0000-0000-00000E040000}"/>
    <cellStyle name="40% - Accent4 15 2" xfId="1040" xr:uid="{00000000-0005-0000-0000-00000F040000}"/>
    <cellStyle name="40% - Accent4 16" xfId="1041" xr:uid="{00000000-0005-0000-0000-000010040000}"/>
    <cellStyle name="40% - Accent4 16 2" xfId="1042" xr:uid="{00000000-0005-0000-0000-000011040000}"/>
    <cellStyle name="40% - Accent4 17" xfId="1043" xr:uid="{00000000-0005-0000-0000-000012040000}"/>
    <cellStyle name="40% - Accent4 17 2" xfId="1044" xr:uid="{00000000-0005-0000-0000-000013040000}"/>
    <cellStyle name="40% - Accent4 18" xfId="1045" xr:uid="{00000000-0005-0000-0000-000014040000}"/>
    <cellStyle name="40% - Accent4 18 2" xfId="1046" xr:uid="{00000000-0005-0000-0000-000015040000}"/>
    <cellStyle name="40% - Accent4 19" xfId="1047" xr:uid="{00000000-0005-0000-0000-000016040000}"/>
    <cellStyle name="40% - Accent4 2" xfId="1048" xr:uid="{00000000-0005-0000-0000-000017040000}"/>
    <cellStyle name="40% - Accent4 2 10" xfId="1049" xr:uid="{00000000-0005-0000-0000-000018040000}"/>
    <cellStyle name="40% - Accent4 2 10 2" xfId="1050" xr:uid="{00000000-0005-0000-0000-000019040000}"/>
    <cellStyle name="40% - Accent4 2 11" xfId="1051" xr:uid="{00000000-0005-0000-0000-00001A040000}"/>
    <cellStyle name="40% - Accent4 2 11 2" xfId="1052" xr:uid="{00000000-0005-0000-0000-00001B040000}"/>
    <cellStyle name="40% - Accent4 2 12" xfId="1053" xr:uid="{00000000-0005-0000-0000-00001C040000}"/>
    <cellStyle name="40% - Accent4 2 12 2" xfId="1054" xr:uid="{00000000-0005-0000-0000-00001D040000}"/>
    <cellStyle name="40% - Accent4 2 13" xfId="1055" xr:uid="{00000000-0005-0000-0000-00001E040000}"/>
    <cellStyle name="40% - Accent4 2 13 2" xfId="1056" xr:uid="{00000000-0005-0000-0000-00001F040000}"/>
    <cellStyle name="40% - Accent4 2 14" xfId="1057" xr:uid="{00000000-0005-0000-0000-000020040000}"/>
    <cellStyle name="40% - Accent4 2 14 2" xfId="1058" xr:uid="{00000000-0005-0000-0000-000021040000}"/>
    <cellStyle name="40% - Accent4 2 15" xfId="1059" xr:uid="{00000000-0005-0000-0000-000022040000}"/>
    <cellStyle name="40% - Accent4 2 15 2" xfId="1060" xr:uid="{00000000-0005-0000-0000-000023040000}"/>
    <cellStyle name="40% - Accent4 2 16" xfId="1061" xr:uid="{00000000-0005-0000-0000-000024040000}"/>
    <cellStyle name="40% - Accent4 2 16 2" xfId="1062" xr:uid="{00000000-0005-0000-0000-000025040000}"/>
    <cellStyle name="40% - Accent4 2 17" xfId="1063" xr:uid="{00000000-0005-0000-0000-000026040000}"/>
    <cellStyle name="40% - Accent4 2 18" xfId="1064" xr:uid="{00000000-0005-0000-0000-000027040000}"/>
    <cellStyle name="40% - Accent4 2 2" xfId="1065" xr:uid="{00000000-0005-0000-0000-000028040000}"/>
    <cellStyle name="40% - Accent4 2 2 2" xfId="1066" xr:uid="{00000000-0005-0000-0000-000029040000}"/>
    <cellStyle name="40% - Accent4 2 3" xfId="1067" xr:uid="{00000000-0005-0000-0000-00002A040000}"/>
    <cellStyle name="40% - Accent4 2 3 2" xfId="1068" xr:uid="{00000000-0005-0000-0000-00002B040000}"/>
    <cellStyle name="40% - Accent4 2 4" xfId="1069" xr:uid="{00000000-0005-0000-0000-00002C040000}"/>
    <cellStyle name="40% - Accent4 2 4 2" xfId="1070" xr:uid="{00000000-0005-0000-0000-00002D040000}"/>
    <cellStyle name="40% - Accent4 2 5" xfId="1071" xr:uid="{00000000-0005-0000-0000-00002E040000}"/>
    <cellStyle name="40% - Accent4 2 5 2" xfId="1072" xr:uid="{00000000-0005-0000-0000-00002F040000}"/>
    <cellStyle name="40% - Accent4 2 6" xfId="1073" xr:uid="{00000000-0005-0000-0000-000030040000}"/>
    <cellStyle name="40% - Accent4 2 6 2" xfId="1074" xr:uid="{00000000-0005-0000-0000-000031040000}"/>
    <cellStyle name="40% - Accent4 2 7" xfId="1075" xr:uid="{00000000-0005-0000-0000-000032040000}"/>
    <cellStyle name="40% - Accent4 2 7 2" xfId="1076" xr:uid="{00000000-0005-0000-0000-000033040000}"/>
    <cellStyle name="40% - Accent4 2 8" xfId="1077" xr:uid="{00000000-0005-0000-0000-000034040000}"/>
    <cellStyle name="40% - Accent4 2 8 2" xfId="1078" xr:uid="{00000000-0005-0000-0000-000035040000}"/>
    <cellStyle name="40% - Accent4 2 9" xfId="1079" xr:uid="{00000000-0005-0000-0000-000036040000}"/>
    <cellStyle name="40% - Accent4 2 9 2" xfId="1080" xr:uid="{00000000-0005-0000-0000-000037040000}"/>
    <cellStyle name="40% - Accent4 3" xfId="1081" xr:uid="{00000000-0005-0000-0000-000038040000}"/>
    <cellStyle name="40% - Accent4 3 10" xfId="1082" xr:uid="{00000000-0005-0000-0000-000039040000}"/>
    <cellStyle name="40% - Accent4 3 10 2" xfId="1083" xr:uid="{00000000-0005-0000-0000-00003A040000}"/>
    <cellStyle name="40% - Accent4 3 11" xfId="1084" xr:uid="{00000000-0005-0000-0000-00003B040000}"/>
    <cellStyle name="40% - Accent4 3 11 2" xfId="1085" xr:uid="{00000000-0005-0000-0000-00003C040000}"/>
    <cellStyle name="40% - Accent4 3 12" xfId="1086" xr:uid="{00000000-0005-0000-0000-00003D040000}"/>
    <cellStyle name="40% - Accent4 3 12 2" xfId="1087" xr:uid="{00000000-0005-0000-0000-00003E040000}"/>
    <cellStyle name="40% - Accent4 3 13" xfId="1088" xr:uid="{00000000-0005-0000-0000-00003F040000}"/>
    <cellStyle name="40% - Accent4 3 13 2" xfId="1089" xr:uid="{00000000-0005-0000-0000-000040040000}"/>
    <cellStyle name="40% - Accent4 3 14" xfId="1090" xr:uid="{00000000-0005-0000-0000-000041040000}"/>
    <cellStyle name="40% - Accent4 3 14 2" xfId="1091" xr:uid="{00000000-0005-0000-0000-000042040000}"/>
    <cellStyle name="40% - Accent4 3 15" xfId="1092" xr:uid="{00000000-0005-0000-0000-000043040000}"/>
    <cellStyle name="40% - Accent4 3 15 2" xfId="1093" xr:uid="{00000000-0005-0000-0000-000044040000}"/>
    <cellStyle name="40% - Accent4 3 16" xfId="1094" xr:uid="{00000000-0005-0000-0000-000045040000}"/>
    <cellStyle name="40% - Accent4 3 17" xfId="1095" xr:uid="{00000000-0005-0000-0000-000046040000}"/>
    <cellStyle name="40% - Accent4 3 2" xfId="1096" xr:uid="{00000000-0005-0000-0000-000047040000}"/>
    <cellStyle name="40% - Accent4 3 2 2" xfId="1097" xr:uid="{00000000-0005-0000-0000-000048040000}"/>
    <cellStyle name="40% - Accent4 3 3" xfId="1098" xr:uid="{00000000-0005-0000-0000-000049040000}"/>
    <cellStyle name="40% - Accent4 3 3 2" xfId="1099" xr:uid="{00000000-0005-0000-0000-00004A040000}"/>
    <cellStyle name="40% - Accent4 3 4" xfId="1100" xr:uid="{00000000-0005-0000-0000-00004B040000}"/>
    <cellStyle name="40% - Accent4 3 4 2" xfId="1101" xr:uid="{00000000-0005-0000-0000-00004C040000}"/>
    <cellStyle name="40% - Accent4 3 5" xfId="1102" xr:uid="{00000000-0005-0000-0000-00004D040000}"/>
    <cellStyle name="40% - Accent4 3 5 2" xfId="1103" xr:uid="{00000000-0005-0000-0000-00004E040000}"/>
    <cellStyle name="40% - Accent4 3 6" xfId="1104" xr:uid="{00000000-0005-0000-0000-00004F040000}"/>
    <cellStyle name="40% - Accent4 3 6 2" xfId="1105" xr:uid="{00000000-0005-0000-0000-000050040000}"/>
    <cellStyle name="40% - Accent4 3 7" xfId="1106" xr:uid="{00000000-0005-0000-0000-000051040000}"/>
    <cellStyle name="40% - Accent4 3 7 2" xfId="1107" xr:uid="{00000000-0005-0000-0000-000052040000}"/>
    <cellStyle name="40% - Accent4 3 8" xfId="1108" xr:uid="{00000000-0005-0000-0000-000053040000}"/>
    <cellStyle name="40% - Accent4 3 8 2" xfId="1109" xr:uid="{00000000-0005-0000-0000-000054040000}"/>
    <cellStyle name="40% - Accent4 3 9" xfId="1110" xr:uid="{00000000-0005-0000-0000-000055040000}"/>
    <cellStyle name="40% - Accent4 3 9 2" xfId="1111" xr:uid="{00000000-0005-0000-0000-000056040000}"/>
    <cellStyle name="40% - Accent4 4" xfId="1112" xr:uid="{00000000-0005-0000-0000-000057040000}"/>
    <cellStyle name="40% - Accent4 4 2" xfId="1113" xr:uid="{00000000-0005-0000-0000-000058040000}"/>
    <cellStyle name="40% - Accent4 5" xfId="1114" xr:uid="{00000000-0005-0000-0000-000059040000}"/>
    <cellStyle name="40% - Accent4 5 2" xfId="1115" xr:uid="{00000000-0005-0000-0000-00005A040000}"/>
    <cellStyle name="40% - Accent4 6" xfId="1116" xr:uid="{00000000-0005-0000-0000-00005B040000}"/>
    <cellStyle name="40% - Accent4 6 2" xfId="1117" xr:uid="{00000000-0005-0000-0000-00005C040000}"/>
    <cellStyle name="40% - Accent4 7" xfId="1118" xr:uid="{00000000-0005-0000-0000-00005D040000}"/>
    <cellStyle name="40% - Accent4 7 2" xfId="1119" xr:uid="{00000000-0005-0000-0000-00005E040000}"/>
    <cellStyle name="40% - Accent4 8" xfId="1120" xr:uid="{00000000-0005-0000-0000-00005F040000}"/>
    <cellStyle name="40% - Accent4 8 2" xfId="1121" xr:uid="{00000000-0005-0000-0000-000060040000}"/>
    <cellStyle name="40% - Accent4 9" xfId="1122" xr:uid="{00000000-0005-0000-0000-000061040000}"/>
    <cellStyle name="40% - Accent4 9 2" xfId="1123" xr:uid="{00000000-0005-0000-0000-000062040000}"/>
    <cellStyle name="40% - Accent5 10" xfId="1124" xr:uid="{00000000-0005-0000-0000-000063040000}"/>
    <cellStyle name="40% - Accent5 10 2" xfId="1125" xr:uid="{00000000-0005-0000-0000-000064040000}"/>
    <cellStyle name="40% - Accent5 11" xfId="1126" xr:uid="{00000000-0005-0000-0000-000065040000}"/>
    <cellStyle name="40% - Accent5 11 2" xfId="1127" xr:uid="{00000000-0005-0000-0000-000066040000}"/>
    <cellStyle name="40% - Accent5 12" xfId="1128" xr:uid="{00000000-0005-0000-0000-000067040000}"/>
    <cellStyle name="40% - Accent5 12 2" xfId="1129" xr:uid="{00000000-0005-0000-0000-000068040000}"/>
    <cellStyle name="40% - Accent5 13" xfId="1130" xr:uid="{00000000-0005-0000-0000-000069040000}"/>
    <cellStyle name="40% - Accent5 13 2" xfId="1131" xr:uid="{00000000-0005-0000-0000-00006A040000}"/>
    <cellStyle name="40% - Accent5 14" xfId="1132" xr:uid="{00000000-0005-0000-0000-00006B040000}"/>
    <cellStyle name="40% - Accent5 14 2" xfId="1133" xr:uid="{00000000-0005-0000-0000-00006C040000}"/>
    <cellStyle name="40% - Accent5 15" xfId="1134" xr:uid="{00000000-0005-0000-0000-00006D040000}"/>
    <cellStyle name="40% - Accent5 15 2" xfId="1135" xr:uid="{00000000-0005-0000-0000-00006E040000}"/>
    <cellStyle name="40% - Accent5 16" xfId="1136" xr:uid="{00000000-0005-0000-0000-00006F040000}"/>
    <cellStyle name="40% - Accent5 16 2" xfId="1137" xr:uid="{00000000-0005-0000-0000-000070040000}"/>
    <cellStyle name="40% - Accent5 17" xfId="1138" xr:uid="{00000000-0005-0000-0000-000071040000}"/>
    <cellStyle name="40% - Accent5 17 2" xfId="1139" xr:uid="{00000000-0005-0000-0000-000072040000}"/>
    <cellStyle name="40% - Accent5 18" xfId="1140" xr:uid="{00000000-0005-0000-0000-000073040000}"/>
    <cellStyle name="40% - Accent5 18 2" xfId="1141" xr:uid="{00000000-0005-0000-0000-000074040000}"/>
    <cellStyle name="40% - Accent5 19" xfId="1142" xr:uid="{00000000-0005-0000-0000-000075040000}"/>
    <cellStyle name="40% - Accent5 2" xfId="1143" xr:uid="{00000000-0005-0000-0000-000076040000}"/>
    <cellStyle name="40% - Accent5 2 10" xfId="1144" xr:uid="{00000000-0005-0000-0000-000077040000}"/>
    <cellStyle name="40% - Accent5 2 10 2" xfId="1145" xr:uid="{00000000-0005-0000-0000-000078040000}"/>
    <cellStyle name="40% - Accent5 2 11" xfId="1146" xr:uid="{00000000-0005-0000-0000-000079040000}"/>
    <cellStyle name="40% - Accent5 2 11 2" xfId="1147" xr:uid="{00000000-0005-0000-0000-00007A040000}"/>
    <cellStyle name="40% - Accent5 2 12" xfId="1148" xr:uid="{00000000-0005-0000-0000-00007B040000}"/>
    <cellStyle name="40% - Accent5 2 12 2" xfId="1149" xr:uid="{00000000-0005-0000-0000-00007C040000}"/>
    <cellStyle name="40% - Accent5 2 13" xfId="1150" xr:uid="{00000000-0005-0000-0000-00007D040000}"/>
    <cellStyle name="40% - Accent5 2 13 2" xfId="1151" xr:uid="{00000000-0005-0000-0000-00007E040000}"/>
    <cellStyle name="40% - Accent5 2 14" xfId="1152" xr:uid="{00000000-0005-0000-0000-00007F040000}"/>
    <cellStyle name="40% - Accent5 2 14 2" xfId="1153" xr:uid="{00000000-0005-0000-0000-000080040000}"/>
    <cellStyle name="40% - Accent5 2 15" xfId="1154" xr:uid="{00000000-0005-0000-0000-000081040000}"/>
    <cellStyle name="40% - Accent5 2 15 2" xfId="1155" xr:uid="{00000000-0005-0000-0000-000082040000}"/>
    <cellStyle name="40% - Accent5 2 16" xfId="1156" xr:uid="{00000000-0005-0000-0000-000083040000}"/>
    <cellStyle name="40% - Accent5 2 16 2" xfId="1157" xr:uid="{00000000-0005-0000-0000-000084040000}"/>
    <cellStyle name="40% - Accent5 2 17" xfId="1158" xr:uid="{00000000-0005-0000-0000-000085040000}"/>
    <cellStyle name="40% - Accent5 2 18" xfId="1159" xr:uid="{00000000-0005-0000-0000-000086040000}"/>
    <cellStyle name="40% - Accent5 2 2" xfId="1160" xr:uid="{00000000-0005-0000-0000-000087040000}"/>
    <cellStyle name="40% - Accent5 2 2 2" xfId="1161" xr:uid="{00000000-0005-0000-0000-000088040000}"/>
    <cellStyle name="40% - Accent5 2 3" xfId="1162" xr:uid="{00000000-0005-0000-0000-000089040000}"/>
    <cellStyle name="40% - Accent5 2 3 2" xfId="1163" xr:uid="{00000000-0005-0000-0000-00008A040000}"/>
    <cellStyle name="40% - Accent5 2 4" xfId="1164" xr:uid="{00000000-0005-0000-0000-00008B040000}"/>
    <cellStyle name="40% - Accent5 2 4 2" xfId="1165" xr:uid="{00000000-0005-0000-0000-00008C040000}"/>
    <cellStyle name="40% - Accent5 2 5" xfId="1166" xr:uid="{00000000-0005-0000-0000-00008D040000}"/>
    <cellStyle name="40% - Accent5 2 5 2" xfId="1167" xr:uid="{00000000-0005-0000-0000-00008E040000}"/>
    <cellStyle name="40% - Accent5 2 6" xfId="1168" xr:uid="{00000000-0005-0000-0000-00008F040000}"/>
    <cellStyle name="40% - Accent5 2 6 2" xfId="1169" xr:uid="{00000000-0005-0000-0000-000090040000}"/>
    <cellStyle name="40% - Accent5 2 7" xfId="1170" xr:uid="{00000000-0005-0000-0000-000091040000}"/>
    <cellStyle name="40% - Accent5 2 7 2" xfId="1171" xr:uid="{00000000-0005-0000-0000-000092040000}"/>
    <cellStyle name="40% - Accent5 2 8" xfId="1172" xr:uid="{00000000-0005-0000-0000-000093040000}"/>
    <cellStyle name="40% - Accent5 2 8 2" xfId="1173" xr:uid="{00000000-0005-0000-0000-000094040000}"/>
    <cellStyle name="40% - Accent5 2 9" xfId="1174" xr:uid="{00000000-0005-0000-0000-000095040000}"/>
    <cellStyle name="40% - Accent5 2 9 2" xfId="1175" xr:uid="{00000000-0005-0000-0000-000096040000}"/>
    <cellStyle name="40% - Accent5 3" xfId="1176" xr:uid="{00000000-0005-0000-0000-000097040000}"/>
    <cellStyle name="40% - Accent5 3 10" xfId="1177" xr:uid="{00000000-0005-0000-0000-000098040000}"/>
    <cellStyle name="40% - Accent5 3 10 2" xfId="1178" xr:uid="{00000000-0005-0000-0000-000099040000}"/>
    <cellStyle name="40% - Accent5 3 11" xfId="1179" xr:uid="{00000000-0005-0000-0000-00009A040000}"/>
    <cellStyle name="40% - Accent5 3 11 2" xfId="1180" xr:uid="{00000000-0005-0000-0000-00009B040000}"/>
    <cellStyle name="40% - Accent5 3 12" xfId="1181" xr:uid="{00000000-0005-0000-0000-00009C040000}"/>
    <cellStyle name="40% - Accent5 3 12 2" xfId="1182" xr:uid="{00000000-0005-0000-0000-00009D040000}"/>
    <cellStyle name="40% - Accent5 3 13" xfId="1183" xr:uid="{00000000-0005-0000-0000-00009E040000}"/>
    <cellStyle name="40% - Accent5 3 13 2" xfId="1184" xr:uid="{00000000-0005-0000-0000-00009F040000}"/>
    <cellStyle name="40% - Accent5 3 14" xfId="1185" xr:uid="{00000000-0005-0000-0000-0000A0040000}"/>
    <cellStyle name="40% - Accent5 3 14 2" xfId="1186" xr:uid="{00000000-0005-0000-0000-0000A1040000}"/>
    <cellStyle name="40% - Accent5 3 15" xfId="1187" xr:uid="{00000000-0005-0000-0000-0000A2040000}"/>
    <cellStyle name="40% - Accent5 3 15 2" xfId="1188" xr:uid="{00000000-0005-0000-0000-0000A3040000}"/>
    <cellStyle name="40% - Accent5 3 16" xfId="1189" xr:uid="{00000000-0005-0000-0000-0000A4040000}"/>
    <cellStyle name="40% - Accent5 3 17" xfId="1190" xr:uid="{00000000-0005-0000-0000-0000A5040000}"/>
    <cellStyle name="40% - Accent5 3 2" xfId="1191" xr:uid="{00000000-0005-0000-0000-0000A6040000}"/>
    <cellStyle name="40% - Accent5 3 2 2" xfId="1192" xr:uid="{00000000-0005-0000-0000-0000A7040000}"/>
    <cellStyle name="40% - Accent5 3 3" xfId="1193" xr:uid="{00000000-0005-0000-0000-0000A8040000}"/>
    <cellStyle name="40% - Accent5 3 3 2" xfId="1194" xr:uid="{00000000-0005-0000-0000-0000A9040000}"/>
    <cellStyle name="40% - Accent5 3 4" xfId="1195" xr:uid="{00000000-0005-0000-0000-0000AA040000}"/>
    <cellStyle name="40% - Accent5 3 4 2" xfId="1196" xr:uid="{00000000-0005-0000-0000-0000AB040000}"/>
    <cellStyle name="40% - Accent5 3 5" xfId="1197" xr:uid="{00000000-0005-0000-0000-0000AC040000}"/>
    <cellStyle name="40% - Accent5 3 5 2" xfId="1198" xr:uid="{00000000-0005-0000-0000-0000AD040000}"/>
    <cellStyle name="40% - Accent5 3 6" xfId="1199" xr:uid="{00000000-0005-0000-0000-0000AE040000}"/>
    <cellStyle name="40% - Accent5 3 6 2" xfId="1200" xr:uid="{00000000-0005-0000-0000-0000AF040000}"/>
    <cellStyle name="40% - Accent5 3 7" xfId="1201" xr:uid="{00000000-0005-0000-0000-0000B0040000}"/>
    <cellStyle name="40% - Accent5 3 7 2" xfId="1202" xr:uid="{00000000-0005-0000-0000-0000B1040000}"/>
    <cellStyle name="40% - Accent5 3 8" xfId="1203" xr:uid="{00000000-0005-0000-0000-0000B2040000}"/>
    <cellStyle name="40% - Accent5 3 8 2" xfId="1204" xr:uid="{00000000-0005-0000-0000-0000B3040000}"/>
    <cellStyle name="40% - Accent5 3 9" xfId="1205" xr:uid="{00000000-0005-0000-0000-0000B4040000}"/>
    <cellStyle name="40% - Accent5 3 9 2" xfId="1206" xr:uid="{00000000-0005-0000-0000-0000B5040000}"/>
    <cellStyle name="40% - Accent5 4" xfId="1207" xr:uid="{00000000-0005-0000-0000-0000B6040000}"/>
    <cellStyle name="40% - Accent5 4 2" xfId="1208" xr:uid="{00000000-0005-0000-0000-0000B7040000}"/>
    <cellStyle name="40% - Accent5 5" xfId="1209" xr:uid="{00000000-0005-0000-0000-0000B8040000}"/>
    <cellStyle name="40% - Accent5 5 2" xfId="1210" xr:uid="{00000000-0005-0000-0000-0000B9040000}"/>
    <cellStyle name="40% - Accent5 6" xfId="1211" xr:uid="{00000000-0005-0000-0000-0000BA040000}"/>
    <cellStyle name="40% - Accent5 6 2" xfId="1212" xr:uid="{00000000-0005-0000-0000-0000BB040000}"/>
    <cellStyle name="40% - Accent5 7" xfId="1213" xr:uid="{00000000-0005-0000-0000-0000BC040000}"/>
    <cellStyle name="40% - Accent5 7 2" xfId="1214" xr:uid="{00000000-0005-0000-0000-0000BD040000}"/>
    <cellStyle name="40% - Accent5 8" xfId="1215" xr:uid="{00000000-0005-0000-0000-0000BE040000}"/>
    <cellStyle name="40% - Accent5 8 2" xfId="1216" xr:uid="{00000000-0005-0000-0000-0000BF040000}"/>
    <cellStyle name="40% - Accent5 9" xfId="1217" xr:uid="{00000000-0005-0000-0000-0000C0040000}"/>
    <cellStyle name="40% - Accent5 9 2" xfId="1218" xr:uid="{00000000-0005-0000-0000-0000C1040000}"/>
    <cellStyle name="40% - Accent6 10" xfId="1219" xr:uid="{00000000-0005-0000-0000-0000C2040000}"/>
    <cellStyle name="40% - Accent6 10 2" xfId="1220" xr:uid="{00000000-0005-0000-0000-0000C3040000}"/>
    <cellStyle name="40% - Accent6 11" xfId="1221" xr:uid="{00000000-0005-0000-0000-0000C4040000}"/>
    <cellStyle name="40% - Accent6 11 2" xfId="1222" xr:uid="{00000000-0005-0000-0000-0000C5040000}"/>
    <cellStyle name="40% - Accent6 12" xfId="1223" xr:uid="{00000000-0005-0000-0000-0000C6040000}"/>
    <cellStyle name="40% - Accent6 12 2" xfId="1224" xr:uid="{00000000-0005-0000-0000-0000C7040000}"/>
    <cellStyle name="40% - Accent6 13" xfId="1225" xr:uid="{00000000-0005-0000-0000-0000C8040000}"/>
    <cellStyle name="40% - Accent6 13 2" xfId="1226" xr:uid="{00000000-0005-0000-0000-0000C9040000}"/>
    <cellStyle name="40% - Accent6 14" xfId="1227" xr:uid="{00000000-0005-0000-0000-0000CA040000}"/>
    <cellStyle name="40% - Accent6 14 2" xfId="1228" xr:uid="{00000000-0005-0000-0000-0000CB040000}"/>
    <cellStyle name="40% - Accent6 15" xfId="1229" xr:uid="{00000000-0005-0000-0000-0000CC040000}"/>
    <cellStyle name="40% - Accent6 15 2" xfId="1230" xr:uid="{00000000-0005-0000-0000-0000CD040000}"/>
    <cellStyle name="40% - Accent6 16" xfId="1231" xr:uid="{00000000-0005-0000-0000-0000CE040000}"/>
    <cellStyle name="40% - Accent6 16 2" xfId="1232" xr:uid="{00000000-0005-0000-0000-0000CF040000}"/>
    <cellStyle name="40% - Accent6 17" xfId="1233" xr:uid="{00000000-0005-0000-0000-0000D0040000}"/>
    <cellStyle name="40% - Accent6 17 2" xfId="1234" xr:uid="{00000000-0005-0000-0000-0000D1040000}"/>
    <cellStyle name="40% - Accent6 18" xfId="1235" xr:uid="{00000000-0005-0000-0000-0000D2040000}"/>
    <cellStyle name="40% - Accent6 18 2" xfId="1236" xr:uid="{00000000-0005-0000-0000-0000D3040000}"/>
    <cellStyle name="40% - Accent6 19" xfId="1237" xr:uid="{00000000-0005-0000-0000-0000D4040000}"/>
    <cellStyle name="40% - Accent6 2" xfId="1238" xr:uid="{00000000-0005-0000-0000-0000D5040000}"/>
    <cellStyle name="40% - Accent6 2 10" xfId="1239" xr:uid="{00000000-0005-0000-0000-0000D6040000}"/>
    <cellStyle name="40% - Accent6 2 10 2" xfId="1240" xr:uid="{00000000-0005-0000-0000-0000D7040000}"/>
    <cellStyle name="40% - Accent6 2 11" xfId="1241" xr:uid="{00000000-0005-0000-0000-0000D8040000}"/>
    <cellStyle name="40% - Accent6 2 11 2" xfId="1242" xr:uid="{00000000-0005-0000-0000-0000D9040000}"/>
    <cellStyle name="40% - Accent6 2 12" xfId="1243" xr:uid="{00000000-0005-0000-0000-0000DA040000}"/>
    <cellStyle name="40% - Accent6 2 12 2" xfId="1244" xr:uid="{00000000-0005-0000-0000-0000DB040000}"/>
    <cellStyle name="40% - Accent6 2 13" xfId="1245" xr:uid="{00000000-0005-0000-0000-0000DC040000}"/>
    <cellStyle name="40% - Accent6 2 13 2" xfId="1246" xr:uid="{00000000-0005-0000-0000-0000DD040000}"/>
    <cellStyle name="40% - Accent6 2 14" xfId="1247" xr:uid="{00000000-0005-0000-0000-0000DE040000}"/>
    <cellStyle name="40% - Accent6 2 14 2" xfId="1248" xr:uid="{00000000-0005-0000-0000-0000DF040000}"/>
    <cellStyle name="40% - Accent6 2 15" xfId="1249" xr:uid="{00000000-0005-0000-0000-0000E0040000}"/>
    <cellStyle name="40% - Accent6 2 15 2" xfId="1250" xr:uid="{00000000-0005-0000-0000-0000E1040000}"/>
    <cellStyle name="40% - Accent6 2 16" xfId="1251" xr:uid="{00000000-0005-0000-0000-0000E2040000}"/>
    <cellStyle name="40% - Accent6 2 16 2" xfId="1252" xr:uid="{00000000-0005-0000-0000-0000E3040000}"/>
    <cellStyle name="40% - Accent6 2 17" xfId="1253" xr:uid="{00000000-0005-0000-0000-0000E4040000}"/>
    <cellStyle name="40% - Accent6 2 18" xfId="1254" xr:uid="{00000000-0005-0000-0000-0000E5040000}"/>
    <cellStyle name="40% - Accent6 2 2" xfId="1255" xr:uid="{00000000-0005-0000-0000-0000E6040000}"/>
    <cellStyle name="40% - Accent6 2 2 2" xfId="1256" xr:uid="{00000000-0005-0000-0000-0000E7040000}"/>
    <cellStyle name="40% - Accent6 2 3" xfId="1257" xr:uid="{00000000-0005-0000-0000-0000E8040000}"/>
    <cellStyle name="40% - Accent6 2 3 2" xfId="1258" xr:uid="{00000000-0005-0000-0000-0000E9040000}"/>
    <cellStyle name="40% - Accent6 2 4" xfId="1259" xr:uid="{00000000-0005-0000-0000-0000EA040000}"/>
    <cellStyle name="40% - Accent6 2 4 2" xfId="1260" xr:uid="{00000000-0005-0000-0000-0000EB040000}"/>
    <cellStyle name="40% - Accent6 2 5" xfId="1261" xr:uid="{00000000-0005-0000-0000-0000EC040000}"/>
    <cellStyle name="40% - Accent6 2 5 2" xfId="1262" xr:uid="{00000000-0005-0000-0000-0000ED040000}"/>
    <cellStyle name="40% - Accent6 2 6" xfId="1263" xr:uid="{00000000-0005-0000-0000-0000EE040000}"/>
    <cellStyle name="40% - Accent6 2 6 2" xfId="1264" xr:uid="{00000000-0005-0000-0000-0000EF040000}"/>
    <cellStyle name="40% - Accent6 2 7" xfId="1265" xr:uid="{00000000-0005-0000-0000-0000F0040000}"/>
    <cellStyle name="40% - Accent6 2 7 2" xfId="1266" xr:uid="{00000000-0005-0000-0000-0000F1040000}"/>
    <cellStyle name="40% - Accent6 2 8" xfId="1267" xr:uid="{00000000-0005-0000-0000-0000F2040000}"/>
    <cellStyle name="40% - Accent6 2 8 2" xfId="1268" xr:uid="{00000000-0005-0000-0000-0000F3040000}"/>
    <cellStyle name="40% - Accent6 2 9" xfId="1269" xr:uid="{00000000-0005-0000-0000-0000F4040000}"/>
    <cellStyle name="40% - Accent6 2 9 2" xfId="1270" xr:uid="{00000000-0005-0000-0000-0000F5040000}"/>
    <cellStyle name="40% - Accent6 3" xfId="1271" xr:uid="{00000000-0005-0000-0000-0000F6040000}"/>
    <cellStyle name="40% - Accent6 3 10" xfId="1272" xr:uid="{00000000-0005-0000-0000-0000F7040000}"/>
    <cellStyle name="40% - Accent6 3 10 2" xfId="1273" xr:uid="{00000000-0005-0000-0000-0000F8040000}"/>
    <cellStyle name="40% - Accent6 3 11" xfId="1274" xr:uid="{00000000-0005-0000-0000-0000F9040000}"/>
    <cellStyle name="40% - Accent6 3 11 2" xfId="1275" xr:uid="{00000000-0005-0000-0000-0000FA040000}"/>
    <cellStyle name="40% - Accent6 3 12" xfId="1276" xr:uid="{00000000-0005-0000-0000-0000FB040000}"/>
    <cellStyle name="40% - Accent6 3 12 2" xfId="1277" xr:uid="{00000000-0005-0000-0000-0000FC040000}"/>
    <cellStyle name="40% - Accent6 3 13" xfId="1278" xr:uid="{00000000-0005-0000-0000-0000FD040000}"/>
    <cellStyle name="40% - Accent6 3 13 2" xfId="1279" xr:uid="{00000000-0005-0000-0000-0000FE040000}"/>
    <cellStyle name="40% - Accent6 3 14" xfId="1280" xr:uid="{00000000-0005-0000-0000-0000FF040000}"/>
    <cellStyle name="40% - Accent6 3 14 2" xfId="1281" xr:uid="{00000000-0005-0000-0000-000000050000}"/>
    <cellStyle name="40% - Accent6 3 15" xfId="1282" xr:uid="{00000000-0005-0000-0000-000001050000}"/>
    <cellStyle name="40% - Accent6 3 15 2" xfId="1283" xr:uid="{00000000-0005-0000-0000-000002050000}"/>
    <cellStyle name="40% - Accent6 3 16" xfId="1284" xr:uid="{00000000-0005-0000-0000-000003050000}"/>
    <cellStyle name="40% - Accent6 3 17" xfId="1285" xr:uid="{00000000-0005-0000-0000-000004050000}"/>
    <cellStyle name="40% - Accent6 3 2" xfId="1286" xr:uid="{00000000-0005-0000-0000-000005050000}"/>
    <cellStyle name="40% - Accent6 3 2 2" xfId="1287" xr:uid="{00000000-0005-0000-0000-000006050000}"/>
    <cellStyle name="40% - Accent6 3 3" xfId="1288" xr:uid="{00000000-0005-0000-0000-000007050000}"/>
    <cellStyle name="40% - Accent6 3 3 2" xfId="1289" xr:uid="{00000000-0005-0000-0000-000008050000}"/>
    <cellStyle name="40% - Accent6 3 4" xfId="1290" xr:uid="{00000000-0005-0000-0000-000009050000}"/>
    <cellStyle name="40% - Accent6 3 4 2" xfId="1291" xr:uid="{00000000-0005-0000-0000-00000A050000}"/>
    <cellStyle name="40% - Accent6 3 5" xfId="1292" xr:uid="{00000000-0005-0000-0000-00000B050000}"/>
    <cellStyle name="40% - Accent6 3 5 2" xfId="1293" xr:uid="{00000000-0005-0000-0000-00000C050000}"/>
    <cellStyle name="40% - Accent6 3 6" xfId="1294" xr:uid="{00000000-0005-0000-0000-00000D050000}"/>
    <cellStyle name="40% - Accent6 3 6 2" xfId="1295" xr:uid="{00000000-0005-0000-0000-00000E050000}"/>
    <cellStyle name="40% - Accent6 3 7" xfId="1296" xr:uid="{00000000-0005-0000-0000-00000F050000}"/>
    <cellStyle name="40% - Accent6 3 7 2" xfId="1297" xr:uid="{00000000-0005-0000-0000-000010050000}"/>
    <cellStyle name="40% - Accent6 3 8" xfId="1298" xr:uid="{00000000-0005-0000-0000-000011050000}"/>
    <cellStyle name="40% - Accent6 3 8 2" xfId="1299" xr:uid="{00000000-0005-0000-0000-000012050000}"/>
    <cellStyle name="40% - Accent6 3 9" xfId="1300" xr:uid="{00000000-0005-0000-0000-000013050000}"/>
    <cellStyle name="40% - Accent6 3 9 2" xfId="1301" xr:uid="{00000000-0005-0000-0000-000014050000}"/>
    <cellStyle name="40% - Accent6 4" xfId="1302" xr:uid="{00000000-0005-0000-0000-000015050000}"/>
    <cellStyle name="40% - Accent6 4 2" xfId="1303" xr:uid="{00000000-0005-0000-0000-000016050000}"/>
    <cellStyle name="40% - Accent6 5" xfId="1304" xr:uid="{00000000-0005-0000-0000-000017050000}"/>
    <cellStyle name="40% - Accent6 5 2" xfId="1305" xr:uid="{00000000-0005-0000-0000-000018050000}"/>
    <cellStyle name="40% - Accent6 6" xfId="1306" xr:uid="{00000000-0005-0000-0000-000019050000}"/>
    <cellStyle name="40% - Accent6 6 2" xfId="1307" xr:uid="{00000000-0005-0000-0000-00001A050000}"/>
    <cellStyle name="40% - Accent6 7" xfId="1308" xr:uid="{00000000-0005-0000-0000-00001B050000}"/>
    <cellStyle name="40% - Accent6 7 2" xfId="1309" xr:uid="{00000000-0005-0000-0000-00001C050000}"/>
    <cellStyle name="40% - Accent6 8" xfId="1310" xr:uid="{00000000-0005-0000-0000-00001D050000}"/>
    <cellStyle name="40% - Accent6 8 2" xfId="1311" xr:uid="{00000000-0005-0000-0000-00001E050000}"/>
    <cellStyle name="40% - Accent6 9" xfId="1312" xr:uid="{00000000-0005-0000-0000-00001F050000}"/>
    <cellStyle name="40% - Accent6 9 2" xfId="1313" xr:uid="{00000000-0005-0000-0000-000020050000}"/>
    <cellStyle name="40% - Akzent1" xfId="1314" xr:uid="{00000000-0005-0000-0000-000021050000}"/>
    <cellStyle name="40% - Akzent2" xfId="1315" xr:uid="{00000000-0005-0000-0000-000022050000}"/>
    <cellStyle name="40% - Akzent3" xfId="1316" xr:uid="{00000000-0005-0000-0000-000023050000}"/>
    <cellStyle name="40% - Akzent4" xfId="1317" xr:uid="{00000000-0005-0000-0000-000024050000}"/>
    <cellStyle name="40% - Akzent5" xfId="1318" xr:uid="{00000000-0005-0000-0000-000025050000}"/>
    <cellStyle name="40% - Akzent6" xfId="1319" xr:uid="{00000000-0005-0000-0000-000026050000}"/>
    <cellStyle name="60% - Accent1 2" xfId="1320" xr:uid="{00000000-0005-0000-0000-000027050000}"/>
    <cellStyle name="60% - Accent1 3" xfId="1321" xr:uid="{00000000-0005-0000-0000-000028050000}"/>
    <cellStyle name="60% - Accent2 2" xfId="1322" xr:uid="{00000000-0005-0000-0000-000029050000}"/>
    <cellStyle name="60% - Accent2 3" xfId="1323" xr:uid="{00000000-0005-0000-0000-00002A050000}"/>
    <cellStyle name="60% - Accent3 2" xfId="1324" xr:uid="{00000000-0005-0000-0000-00002B050000}"/>
    <cellStyle name="60% - Accent3 3" xfId="1325" xr:uid="{00000000-0005-0000-0000-00002C050000}"/>
    <cellStyle name="60% - Accent4 2" xfId="1326" xr:uid="{00000000-0005-0000-0000-00002D050000}"/>
    <cellStyle name="60% - Accent4 3" xfId="1327" xr:uid="{00000000-0005-0000-0000-00002E050000}"/>
    <cellStyle name="60% - Accent5 2" xfId="1328" xr:uid="{00000000-0005-0000-0000-00002F050000}"/>
    <cellStyle name="60% - Accent5 3" xfId="1329" xr:uid="{00000000-0005-0000-0000-000030050000}"/>
    <cellStyle name="60% - Accent6 2" xfId="1330" xr:uid="{00000000-0005-0000-0000-000031050000}"/>
    <cellStyle name="60% - Accent6 3" xfId="1331" xr:uid="{00000000-0005-0000-0000-000032050000}"/>
    <cellStyle name="60% - Akzent1" xfId="1332" xr:uid="{00000000-0005-0000-0000-000033050000}"/>
    <cellStyle name="60% - Akzent2" xfId="1333" xr:uid="{00000000-0005-0000-0000-000034050000}"/>
    <cellStyle name="60% - Akzent3" xfId="1334" xr:uid="{00000000-0005-0000-0000-000035050000}"/>
    <cellStyle name="60% - Akzent4" xfId="1335" xr:uid="{00000000-0005-0000-0000-000036050000}"/>
    <cellStyle name="60% - Akzent5" xfId="1336" xr:uid="{00000000-0005-0000-0000-000037050000}"/>
    <cellStyle name="60% - Akzent6" xfId="1337" xr:uid="{00000000-0005-0000-0000-000038050000}"/>
    <cellStyle name="6mitP 2 2" xfId="1338" xr:uid="{00000000-0005-0000-0000-000039050000}"/>
    <cellStyle name="6mitP_R13_Fs-j32" xfId="1339" xr:uid="{00000000-0005-0000-0000-00003A050000}"/>
    <cellStyle name="9mitP 2 2" xfId="1340" xr:uid="{00000000-0005-0000-0000-00003B050000}"/>
    <cellStyle name="9mitP_R14_J33" xfId="1341" xr:uid="{00000000-0005-0000-0000-00003C050000}"/>
    <cellStyle name="Accent1 2" xfId="1342" xr:uid="{00000000-0005-0000-0000-00003D050000}"/>
    <cellStyle name="Accent1 3" xfId="1343" xr:uid="{00000000-0005-0000-0000-00003E050000}"/>
    <cellStyle name="Accent2 2" xfId="1344" xr:uid="{00000000-0005-0000-0000-00003F050000}"/>
    <cellStyle name="Accent2 3" xfId="1345" xr:uid="{00000000-0005-0000-0000-000040050000}"/>
    <cellStyle name="Accent3 2" xfId="1346" xr:uid="{00000000-0005-0000-0000-000041050000}"/>
    <cellStyle name="Accent3 3" xfId="1347" xr:uid="{00000000-0005-0000-0000-000042050000}"/>
    <cellStyle name="Accent4 2" xfId="1348" xr:uid="{00000000-0005-0000-0000-000043050000}"/>
    <cellStyle name="Accent4 3" xfId="1349" xr:uid="{00000000-0005-0000-0000-000044050000}"/>
    <cellStyle name="Accent5 2" xfId="1350" xr:uid="{00000000-0005-0000-0000-000045050000}"/>
    <cellStyle name="Accent5 3" xfId="1351" xr:uid="{00000000-0005-0000-0000-000046050000}"/>
    <cellStyle name="Accent6 2" xfId="1352" xr:uid="{00000000-0005-0000-0000-000047050000}"/>
    <cellStyle name="Accent6 3" xfId="1353" xr:uid="{00000000-0005-0000-0000-000048050000}"/>
    <cellStyle name="Akzent1" xfId="1354" xr:uid="{00000000-0005-0000-0000-000049050000}"/>
    <cellStyle name="Akzent2" xfId="1355" xr:uid="{00000000-0005-0000-0000-00004A050000}"/>
    <cellStyle name="Akzent3" xfId="1356" xr:uid="{00000000-0005-0000-0000-00004B050000}"/>
    <cellStyle name="Akzent4" xfId="1357" xr:uid="{00000000-0005-0000-0000-00004C050000}"/>
    <cellStyle name="Akzent5" xfId="1358" xr:uid="{00000000-0005-0000-0000-00004D050000}"/>
    <cellStyle name="Akzent6" xfId="1359" xr:uid="{00000000-0005-0000-0000-00004E050000}"/>
    <cellStyle name="ANCLAS,REZONES Y SUS PARTES,DE FUNDICION,DE HIERRO O DE ACERO" xfId="1360" xr:uid="{00000000-0005-0000-0000-00004F050000}"/>
    <cellStyle name="ANCLAS,REZONES Y SUS PARTES,DE FUNDICION,DE HIERRO O DE ACERO 10" xfId="1361" xr:uid="{00000000-0005-0000-0000-000050050000}"/>
    <cellStyle name="ANCLAS,REZONES Y SUS PARTES,DE FUNDICION,DE HIERRO O DE ACERO 10 2" xfId="1362" xr:uid="{00000000-0005-0000-0000-000051050000}"/>
    <cellStyle name="ANCLAS,REZONES Y SUS PARTES,DE FUNDICION,DE HIERRO O DE ACERO 10 2 2" xfId="1363" xr:uid="{00000000-0005-0000-0000-000052050000}"/>
    <cellStyle name="ANCLAS,REZONES Y SUS PARTES,DE FUNDICION,DE HIERRO O DE ACERO 10 3" xfId="1364" xr:uid="{00000000-0005-0000-0000-000053050000}"/>
    <cellStyle name="ANCLAS,REZONES Y SUS PARTES,DE FUNDICION,DE HIERRO O DE ACERO 10 4" xfId="1365" xr:uid="{00000000-0005-0000-0000-000054050000}"/>
    <cellStyle name="ANCLAS,REZONES Y SUS PARTES,DE FUNDICION,DE HIERRO O DE ACERO 100" xfId="1366" xr:uid="{00000000-0005-0000-0000-000055050000}"/>
    <cellStyle name="ANCLAS,REZONES Y SUS PARTES,DE FUNDICION,DE HIERRO O DE ACERO 101" xfId="1367" xr:uid="{00000000-0005-0000-0000-000056050000}"/>
    <cellStyle name="ANCLAS,REZONES Y SUS PARTES,DE FUNDICION,DE HIERRO O DE ACERO 102" xfId="1368" xr:uid="{00000000-0005-0000-0000-000057050000}"/>
    <cellStyle name="ANCLAS,REZONES Y SUS PARTES,DE FUNDICION,DE HIERRO O DE ACERO 11" xfId="1369" xr:uid="{00000000-0005-0000-0000-000058050000}"/>
    <cellStyle name="ANCLAS,REZONES Y SUS PARTES,DE FUNDICION,DE HIERRO O DE ACERO 12" xfId="1370" xr:uid="{00000000-0005-0000-0000-000059050000}"/>
    <cellStyle name="ANCLAS,REZONES Y SUS PARTES,DE FUNDICION,DE HIERRO O DE ACERO 13" xfId="1371" xr:uid="{00000000-0005-0000-0000-00005A050000}"/>
    <cellStyle name="ANCLAS,REZONES Y SUS PARTES,DE FUNDICION,DE HIERRO O DE ACERO 14" xfId="1372" xr:uid="{00000000-0005-0000-0000-00005B050000}"/>
    <cellStyle name="ANCLAS,REZONES Y SUS PARTES,DE FUNDICION,DE HIERRO O DE ACERO 15" xfId="1373" xr:uid="{00000000-0005-0000-0000-00005C050000}"/>
    <cellStyle name="ANCLAS,REZONES Y SUS PARTES,DE FUNDICION,DE HIERRO O DE ACERO 16" xfId="1374" xr:uid="{00000000-0005-0000-0000-00005D050000}"/>
    <cellStyle name="ANCLAS,REZONES Y SUS PARTES,DE FUNDICION,DE HIERRO O DE ACERO 17" xfId="1375" xr:uid="{00000000-0005-0000-0000-00005E050000}"/>
    <cellStyle name="ANCLAS,REZONES Y SUS PARTES,DE FUNDICION,DE HIERRO O DE ACERO 18" xfId="1376" xr:uid="{00000000-0005-0000-0000-00005F050000}"/>
    <cellStyle name="ANCLAS,REZONES Y SUS PARTES,DE FUNDICION,DE HIERRO O DE ACERO 19" xfId="1377" xr:uid="{00000000-0005-0000-0000-000060050000}"/>
    <cellStyle name="ANCLAS,REZONES Y SUS PARTES,DE FUNDICION,DE HIERRO O DE ACERO 2" xfId="1378" xr:uid="{00000000-0005-0000-0000-000061050000}"/>
    <cellStyle name="ANCLAS,REZONES Y SUS PARTES,DE FUNDICION,DE HIERRO O DE ACERO 2 10" xfId="1379" xr:uid="{00000000-0005-0000-0000-000062050000}"/>
    <cellStyle name="ANCLAS,REZONES Y SUS PARTES,DE FUNDICION,DE HIERRO O DE ACERO 2 11" xfId="1380" xr:uid="{00000000-0005-0000-0000-000063050000}"/>
    <cellStyle name="ANCLAS,REZONES Y SUS PARTES,DE FUNDICION,DE HIERRO O DE ACERO 2 12" xfId="1381" xr:uid="{00000000-0005-0000-0000-000064050000}"/>
    <cellStyle name="ANCLAS,REZONES Y SUS PARTES,DE FUNDICION,DE HIERRO O DE ACERO 2 13" xfId="1382" xr:uid="{00000000-0005-0000-0000-000065050000}"/>
    <cellStyle name="ANCLAS,REZONES Y SUS PARTES,DE FUNDICION,DE HIERRO O DE ACERO 2 14" xfId="1383" xr:uid="{00000000-0005-0000-0000-000066050000}"/>
    <cellStyle name="ANCLAS,REZONES Y SUS PARTES,DE FUNDICION,DE HIERRO O DE ACERO 2 15" xfId="1384" xr:uid="{00000000-0005-0000-0000-000067050000}"/>
    <cellStyle name="ANCLAS,REZONES Y SUS PARTES,DE FUNDICION,DE HIERRO O DE ACERO 2 16" xfId="1385" xr:uid="{00000000-0005-0000-0000-000068050000}"/>
    <cellStyle name="ANCLAS,REZONES Y SUS PARTES,DE FUNDICION,DE HIERRO O DE ACERO 2 17" xfId="1386" xr:uid="{00000000-0005-0000-0000-000069050000}"/>
    <cellStyle name="ANCLAS,REZONES Y SUS PARTES,DE FUNDICION,DE HIERRO O DE ACERO 2 18" xfId="1387" xr:uid="{00000000-0005-0000-0000-00006A050000}"/>
    <cellStyle name="ANCLAS,REZONES Y SUS PARTES,DE FUNDICION,DE HIERRO O DE ACERO 2 19" xfId="1388" xr:uid="{00000000-0005-0000-0000-00006B050000}"/>
    <cellStyle name="ANCLAS,REZONES Y SUS PARTES,DE FUNDICION,DE HIERRO O DE ACERO 2 2" xfId="1389" xr:uid="{00000000-0005-0000-0000-00006C050000}"/>
    <cellStyle name="ANCLAS,REZONES Y SUS PARTES,DE FUNDICION,DE HIERRO O DE ACERO 2 20" xfId="1390" xr:uid="{00000000-0005-0000-0000-00006D050000}"/>
    <cellStyle name="ANCLAS,REZONES Y SUS PARTES,DE FUNDICION,DE HIERRO O DE ACERO 2 3" xfId="1391" xr:uid="{00000000-0005-0000-0000-00006E050000}"/>
    <cellStyle name="ANCLAS,REZONES Y SUS PARTES,DE FUNDICION,DE HIERRO O DE ACERO 2 4" xfId="1392" xr:uid="{00000000-0005-0000-0000-00006F050000}"/>
    <cellStyle name="ANCLAS,REZONES Y SUS PARTES,DE FUNDICION,DE HIERRO O DE ACERO 2 5" xfId="1393" xr:uid="{00000000-0005-0000-0000-000070050000}"/>
    <cellStyle name="ANCLAS,REZONES Y SUS PARTES,DE FUNDICION,DE HIERRO O DE ACERO 2 6" xfId="1394" xr:uid="{00000000-0005-0000-0000-000071050000}"/>
    <cellStyle name="ANCLAS,REZONES Y SUS PARTES,DE FUNDICION,DE HIERRO O DE ACERO 2 7" xfId="1395" xr:uid="{00000000-0005-0000-0000-000072050000}"/>
    <cellStyle name="ANCLAS,REZONES Y SUS PARTES,DE FUNDICION,DE HIERRO O DE ACERO 2 8" xfId="1396" xr:uid="{00000000-0005-0000-0000-000073050000}"/>
    <cellStyle name="ANCLAS,REZONES Y SUS PARTES,DE FUNDICION,DE HIERRO O DE ACERO 2 9" xfId="1397" xr:uid="{00000000-0005-0000-0000-000074050000}"/>
    <cellStyle name="ANCLAS,REZONES Y SUS PARTES,DE FUNDICION,DE HIERRO O DE ACERO 20" xfId="1398" xr:uid="{00000000-0005-0000-0000-000075050000}"/>
    <cellStyle name="ANCLAS,REZONES Y SUS PARTES,DE FUNDICION,DE HIERRO O DE ACERO 21" xfId="1399" xr:uid="{00000000-0005-0000-0000-000076050000}"/>
    <cellStyle name="ANCLAS,REZONES Y SUS PARTES,DE FUNDICION,DE HIERRO O DE ACERO 22" xfId="1400" xr:uid="{00000000-0005-0000-0000-000077050000}"/>
    <cellStyle name="ANCLAS,REZONES Y SUS PARTES,DE FUNDICION,DE HIERRO O DE ACERO 23" xfId="1401" xr:uid="{00000000-0005-0000-0000-000078050000}"/>
    <cellStyle name="ANCLAS,REZONES Y SUS PARTES,DE FUNDICION,DE HIERRO O DE ACERO 24" xfId="1402" xr:uid="{00000000-0005-0000-0000-000079050000}"/>
    <cellStyle name="ANCLAS,REZONES Y SUS PARTES,DE FUNDICION,DE HIERRO O DE ACERO 25" xfId="1403" xr:uid="{00000000-0005-0000-0000-00007A050000}"/>
    <cellStyle name="ANCLAS,REZONES Y SUS PARTES,DE FUNDICION,DE HIERRO O DE ACERO 26" xfId="1404" xr:uid="{00000000-0005-0000-0000-00007B050000}"/>
    <cellStyle name="ANCLAS,REZONES Y SUS PARTES,DE FUNDICION,DE HIERRO O DE ACERO 27" xfId="1405" xr:uid="{00000000-0005-0000-0000-00007C050000}"/>
    <cellStyle name="ANCLAS,REZONES Y SUS PARTES,DE FUNDICION,DE HIERRO O DE ACERO 28" xfId="1406" xr:uid="{00000000-0005-0000-0000-00007D050000}"/>
    <cellStyle name="ANCLAS,REZONES Y SUS PARTES,DE FUNDICION,DE HIERRO O DE ACERO 29" xfId="1407" xr:uid="{00000000-0005-0000-0000-00007E050000}"/>
    <cellStyle name="ANCLAS,REZONES Y SUS PARTES,DE FUNDICION,DE HIERRO O DE ACERO 3" xfId="1408" xr:uid="{00000000-0005-0000-0000-00007F050000}"/>
    <cellStyle name="ANCLAS,REZONES Y SUS PARTES,DE FUNDICION,DE HIERRO O DE ACERO 3 2" xfId="1409" xr:uid="{00000000-0005-0000-0000-000080050000}"/>
    <cellStyle name="ANCLAS,REZONES Y SUS PARTES,DE FUNDICION,DE HIERRO O DE ACERO 3 2 2" xfId="1410" xr:uid="{00000000-0005-0000-0000-000081050000}"/>
    <cellStyle name="ANCLAS,REZONES Y SUS PARTES,DE FUNDICION,DE HIERRO O DE ACERO 3 3" xfId="1411" xr:uid="{00000000-0005-0000-0000-000082050000}"/>
    <cellStyle name="ANCLAS,REZONES Y SUS PARTES,DE FUNDICION,DE HIERRO O DE ACERO 3 4" xfId="1412" xr:uid="{00000000-0005-0000-0000-000083050000}"/>
    <cellStyle name="ANCLAS,REZONES Y SUS PARTES,DE FUNDICION,DE HIERRO O DE ACERO 3 5" xfId="1413" xr:uid="{00000000-0005-0000-0000-000084050000}"/>
    <cellStyle name="ANCLAS,REZONES Y SUS PARTES,DE FUNDICION,DE HIERRO O DE ACERO 3 6" xfId="1414" xr:uid="{00000000-0005-0000-0000-000085050000}"/>
    <cellStyle name="ANCLAS,REZONES Y SUS PARTES,DE FUNDICION,DE HIERRO O DE ACERO 30" xfId="1415" xr:uid="{00000000-0005-0000-0000-000086050000}"/>
    <cellStyle name="ANCLAS,REZONES Y SUS PARTES,DE FUNDICION,DE HIERRO O DE ACERO 31" xfId="1416" xr:uid="{00000000-0005-0000-0000-000087050000}"/>
    <cellStyle name="ANCLAS,REZONES Y SUS PARTES,DE FUNDICION,DE HIERRO O DE ACERO 32" xfId="1417" xr:uid="{00000000-0005-0000-0000-000088050000}"/>
    <cellStyle name="ANCLAS,REZONES Y SUS PARTES,DE FUNDICION,DE HIERRO O DE ACERO 33" xfId="1418" xr:uid="{00000000-0005-0000-0000-000089050000}"/>
    <cellStyle name="ANCLAS,REZONES Y SUS PARTES,DE FUNDICION,DE HIERRO O DE ACERO 34" xfId="1419" xr:uid="{00000000-0005-0000-0000-00008A050000}"/>
    <cellStyle name="ANCLAS,REZONES Y SUS PARTES,DE FUNDICION,DE HIERRO O DE ACERO 35" xfId="1420" xr:uid="{00000000-0005-0000-0000-00008B050000}"/>
    <cellStyle name="ANCLAS,REZONES Y SUS PARTES,DE FUNDICION,DE HIERRO O DE ACERO 36" xfId="1421" xr:uid="{00000000-0005-0000-0000-00008C050000}"/>
    <cellStyle name="ANCLAS,REZONES Y SUS PARTES,DE FUNDICION,DE HIERRO O DE ACERO 37" xfId="1422" xr:uid="{00000000-0005-0000-0000-00008D050000}"/>
    <cellStyle name="ANCLAS,REZONES Y SUS PARTES,DE FUNDICION,DE HIERRO O DE ACERO 38" xfId="1423" xr:uid="{00000000-0005-0000-0000-00008E050000}"/>
    <cellStyle name="ANCLAS,REZONES Y SUS PARTES,DE FUNDICION,DE HIERRO O DE ACERO 39" xfId="1424" xr:uid="{00000000-0005-0000-0000-00008F050000}"/>
    <cellStyle name="ANCLAS,REZONES Y SUS PARTES,DE FUNDICION,DE HIERRO O DE ACERO 4" xfId="1425" xr:uid="{00000000-0005-0000-0000-000090050000}"/>
    <cellStyle name="ANCLAS,REZONES Y SUS PARTES,DE FUNDICION,DE HIERRO O DE ACERO 4 2" xfId="1426" xr:uid="{00000000-0005-0000-0000-000091050000}"/>
    <cellStyle name="ANCLAS,REZONES Y SUS PARTES,DE FUNDICION,DE HIERRO O DE ACERO 4 2 2" xfId="1427" xr:uid="{00000000-0005-0000-0000-000092050000}"/>
    <cellStyle name="ANCLAS,REZONES Y SUS PARTES,DE FUNDICION,DE HIERRO O DE ACERO 4 3" xfId="1428" xr:uid="{00000000-0005-0000-0000-000093050000}"/>
    <cellStyle name="ANCLAS,REZONES Y SUS PARTES,DE FUNDICION,DE HIERRO O DE ACERO 4 4" xfId="1429" xr:uid="{00000000-0005-0000-0000-000094050000}"/>
    <cellStyle name="ANCLAS,REZONES Y SUS PARTES,DE FUNDICION,DE HIERRO O DE ACERO 4 5" xfId="1430" xr:uid="{00000000-0005-0000-0000-000095050000}"/>
    <cellStyle name="ANCLAS,REZONES Y SUS PARTES,DE FUNDICION,DE HIERRO O DE ACERO 4 6" xfId="1431" xr:uid="{00000000-0005-0000-0000-000096050000}"/>
    <cellStyle name="ANCLAS,REZONES Y SUS PARTES,DE FUNDICION,DE HIERRO O DE ACERO 40" xfId="1432" xr:uid="{00000000-0005-0000-0000-000097050000}"/>
    <cellStyle name="ANCLAS,REZONES Y SUS PARTES,DE FUNDICION,DE HIERRO O DE ACERO 41" xfId="1433" xr:uid="{00000000-0005-0000-0000-000098050000}"/>
    <cellStyle name="ANCLAS,REZONES Y SUS PARTES,DE FUNDICION,DE HIERRO O DE ACERO 42" xfId="1434" xr:uid="{00000000-0005-0000-0000-000099050000}"/>
    <cellStyle name="ANCLAS,REZONES Y SUS PARTES,DE FUNDICION,DE HIERRO O DE ACERO 43" xfId="1435" xr:uid="{00000000-0005-0000-0000-00009A050000}"/>
    <cellStyle name="ANCLAS,REZONES Y SUS PARTES,DE FUNDICION,DE HIERRO O DE ACERO 44" xfId="1436" xr:uid="{00000000-0005-0000-0000-00009B050000}"/>
    <cellStyle name="ANCLAS,REZONES Y SUS PARTES,DE FUNDICION,DE HIERRO O DE ACERO 45" xfId="1437" xr:uid="{00000000-0005-0000-0000-00009C050000}"/>
    <cellStyle name="ANCLAS,REZONES Y SUS PARTES,DE FUNDICION,DE HIERRO O DE ACERO 46" xfId="1438" xr:uid="{00000000-0005-0000-0000-00009D050000}"/>
    <cellStyle name="ANCLAS,REZONES Y SUS PARTES,DE FUNDICION,DE HIERRO O DE ACERO 47" xfId="1439" xr:uid="{00000000-0005-0000-0000-00009E050000}"/>
    <cellStyle name="ANCLAS,REZONES Y SUS PARTES,DE FUNDICION,DE HIERRO O DE ACERO 48" xfId="1440" xr:uid="{00000000-0005-0000-0000-00009F050000}"/>
    <cellStyle name="ANCLAS,REZONES Y SUS PARTES,DE FUNDICION,DE HIERRO O DE ACERO 49" xfId="1441" xr:uid="{00000000-0005-0000-0000-0000A0050000}"/>
    <cellStyle name="ANCLAS,REZONES Y SUS PARTES,DE FUNDICION,DE HIERRO O DE ACERO 5" xfId="1442" xr:uid="{00000000-0005-0000-0000-0000A1050000}"/>
    <cellStyle name="ANCLAS,REZONES Y SUS PARTES,DE FUNDICION,DE HIERRO O DE ACERO 5 2" xfId="1443" xr:uid="{00000000-0005-0000-0000-0000A2050000}"/>
    <cellStyle name="ANCLAS,REZONES Y SUS PARTES,DE FUNDICION,DE HIERRO O DE ACERO 5 2 2" xfId="1444" xr:uid="{00000000-0005-0000-0000-0000A3050000}"/>
    <cellStyle name="ANCLAS,REZONES Y SUS PARTES,DE FUNDICION,DE HIERRO O DE ACERO 5 3" xfId="1445" xr:uid="{00000000-0005-0000-0000-0000A4050000}"/>
    <cellStyle name="ANCLAS,REZONES Y SUS PARTES,DE FUNDICION,DE HIERRO O DE ACERO 5 4" xfId="1446" xr:uid="{00000000-0005-0000-0000-0000A5050000}"/>
    <cellStyle name="ANCLAS,REZONES Y SUS PARTES,DE FUNDICION,DE HIERRO O DE ACERO 5 5" xfId="1447" xr:uid="{00000000-0005-0000-0000-0000A6050000}"/>
    <cellStyle name="ANCLAS,REZONES Y SUS PARTES,DE FUNDICION,DE HIERRO O DE ACERO 5 6" xfId="1448" xr:uid="{00000000-0005-0000-0000-0000A7050000}"/>
    <cellStyle name="ANCLAS,REZONES Y SUS PARTES,DE FUNDICION,DE HIERRO O DE ACERO 50" xfId="1449" xr:uid="{00000000-0005-0000-0000-0000A8050000}"/>
    <cellStyle name="ANCLAS,REZONES Y SUS PARTES,DE FUNDICION,DE HIERRO O DE ACERO 51" xfId="1450" xr:uid="{00000000-0005-0000-0000-0000A9050000}"/>
    <cellStyle name="ANCLAS,REZONES Y SUS PARTES,DE FUNDICION,DE HIERRO O DE ACERO 52" xfId="1451" xr:uid="{00000000-0005-0000-0000-0000AA050000}"/>
    <cellStyle name="ANCLAS,REZONES Y SUS PARTES,DE FUNDICION,DE HIERRO O DE ACERO 53" xfId="1452" xr:uid="{00000000-0005-0000-0000-0000AB050000}"/>
    <cellStyle name="ANCLAS,REZONES Y SUS PARTES,DE FUNDICION,DE HIERRO O DE ACERO 54" xfId="1453" xr:uid="{00000000-0005-0000-0000-0000AC050000}"/>
    <cellStyle name="ANCLAS,REZONES Y SUS PARTES,DE FUNDICION,DE HIERRO O DE ACERO 55" xfId="1454" xr:uid="{00000000-0005-0000-0000-0000AD050000}"/>
    <cellStyle name="ANCLAS,REZONES Y SUS PARTES,DE FUNDICION,DE HIERRO O DE ACERO 56" xfId="1455" xr:uid="{00000000-0005-0000-0000-0000AE050000}"/>
    <cellStyle name="ANCLAS,REZONES Y SUS PARTES,DE FUNDICION,DE HIERRO O DE ACERO 57" xfId="1456" xr:uid="{00000000-0005-0000-0000-0000AF050000}"/>
    <cellStyle name="ANCLAS,REZONES Y SUS PARTES,DE FUNDICION,DE HIERRO O DE ACERO 58" xfId="1457" xr:uid="{00000000-0005-0000-0000-0000B0050000}"/>
    <cellStyle name="ANCLAS,REZONES Y SUS PARTES,DE FUNDICION,DE HIERRO O DE ACERO 59" xfId="1458" xr:uid="{00000000-0005-0000-0000-0000B1050000}"/>
    <cellStyle name="ANCLAS,REZONES Y SUS PARTES,DE FUNDICION,DE HIERRO O DE ACERO 6" xfId="1459" xr:uid="{00000000-0005-0000-0000-0000B2050000}"/>
    <cellStyle name="ANCLAS,REZONES Y SUS PARTES,DE FUNDICION,DE HIERRO O DE ACERO 6 2" xfId="1460" xr:uid="{00000000-0005-0000-0000-0000B3050000}"/>
    <cellStyle name="ANCLAS,REZONES Y SUS PARTES,DE FUNDICION,DE HIERRO O DE ACERO 6 2 2" xfId="1461" xr:uid="{00000000-0005-0000-0000-0000B4050000}"/>
    <cellStyle name="ANCLAS,REZONES Y SUS PARTES,DE FUNDICION,DE HIERRO O DE ACERO 6 3" xfId="1462" xr:uid="{00000000-0005-0000-0000-0000B5050000}"/>
    <cellStyle name="ANCLAS,REZONES Y SUS PARTES,DE FUNDICION,DE HIERRO O DE ACERO 6 4" xfId="1463" xr:uid="{00000000-0005-0000-0000-0000B6050000}"/>
    <cellStyle name="ANCLAS,REZONES Y SUS PARTES,DE FUNDICION,DE HIERRO O DE ACERO 6 5" xfId="1464" xr:uid="{00000000-0005-0000-0000-0000B7050000}"/>
    <cellStyle name="ANCLAS,REZONES Y SUS PARTES,DE FUNDICION,DE HIERRO O DE ACERO 6 6" xfId="1465" xr:uid="{00000000-0005-0000-0000-0000B8050000}"/>
    <cellStyle name="ANCLAS,REZONES Y SUS PARTES,DE FUNDICION,DE HIERRO O DE ACERO 60" xfId="1466" xr:uid="{00000000-0005-0000-0000-0000B9050000}"/>
    <cellStyle name="ANCLAS,REZONES Y SUS PARTES,DE FUNDICION,DE HIERRO O DE ACERO 61" xfId="1467" xr:uid="{00000000-0005-0000-0000-0000BA050000}"/>
    <cellStyle name="ANCLAS,REZONES Y SUS PARTES,DE FUNDICION,DE HIERRO O DE ACERO 62" xfId="1468" xr:uid="{00000000-0005-0000-0000-0000BB050000}"/>
    <cellStyle name="ANCLAS,REZONES Y SUS PARTES,DE FUNDICION,DE HIERRO O DE ACERO 63" xfId="1469" xr:uid="{00000000-0005-0000-0000-0000BC050000}"/>
    <cellStyle name="ANCLAS,REZONES Y SUS PARTES,DE FUNDICION,DE HIERRO O DE ACERO 64" xfId="1470" xr:uid="{00000000-0005-0000-0000-0000BD050000}"/>
    <cellStyle name="ANCLAS,REZONES Y SUS PARTES,DE FUNDICION,DE HIERRO O DE ACERO 65" xfId="1471" xr:uid="{00000000-0005-0000-0000-0000BE050000}"/>
    <cellStyle name="ANCLAS,REZONES Y SUS PARTES,DE FUNDICION,DE HIERRO O DE ACERO 66" xfId="1472" xr:uid="{00000000-0005-0000-0000-0000BF050000}"/>
    <cellStyle name="ANCLAS,REZONES Y SUS PARTES,DE FUNDICION,DE HIERRO O DE ACERO 67" xfId="1473" xr:uid="{00000000-0005-0000-0000-0000C0050000}"/>
    <cellStyle name="ANCLAS,REZONES Y SUS PARTES,DE FUNDICION,DE HIERRO O DE ACERO 68" xfId="1474" xr:uid="{00000000-0005-0000-0000-0000C1050000}"/>
    <cellStyle name="ANCLAS,REZONES Y SUS PARTES,DE FUNDICION,DE HIERRO O DE ACERO 69" xfId="1475" xr:uid="{00000000-0005-0000-0000-0000C2050000}"/>
    <cellStyle name="ANCLAS,REZONES Y SUS PARTES,DE FUNDICION,DE HIERRO O DE ACERO 7" xfId="1476" xr:uid="{00000000-0005-0000-0000-0000C3050000}"/>
    <cellStyle name="ANCLAS,REZONES Y SUS PARTES,DE FUNDICION,DE HIERRO O DE ACERO 7 2" xfId="1477" xr:uid="{00000000-0005-0000-0000-0000C4050000}"/>
    <cellStyle name="ANCLAS,REZONES Y SUS PARTES,DE FUNDICION,DE HIERRO O DE ACERO 7 2 2" xfId="1478" xr:uid="{00000000-0005-0000-0000-0000C5050000}"/>
    <cellStyle name="ANCLAS,REZONES Y SUS PARTES,DE FUNDICION,DE HIERRO O DE ACERO 7 3" xfId="1479" xr:uid="{00000000-0005-0000-0000-0000C6050000}"/>
    <cellStyle name="ANCLAS,REZONES Y SUS PARTES,DE FUNDICION,DE HIERRO O DE ACERO 7 4" xfId="1480" xr:uid="{00000000-0005-0000-0000-0000C7050000}"/>
    <cellStyle name="ANCLAS,REZONES Y SUS PARTES,DE FUNDICION,DE HIERRO O DE ACERO 7 5" xfId="1481" xr:uid="{00000000-0005-0000-0000-0000C8050000}"/>
    <cellStyle name="ANCLAS,REZONES Y SUS PARTES,DE FUNDICION,DE HIERRO O DE ACERO 7 6" xfId="1482" xr:uid="{00000000-0005-0000-0000-0000C9050000}"/>
    <cellStyle name="ANCLAS,REZONES Y SUS PARTES,DE FUNDICION,DE HIERRO O DE ACERO 70" xfId="1483" xr:uid="{00000000-0005-0000-0000-0000CA050000}"/>
    <cellStyle name="ANCLAS,REZONES Y SUS PARTES,DE FUNDICION,DE HIERRO O DE ACERO 71" xfId="1484" xr:uid="{00000000-0005-0000-0000-0000CB050000}"/>
    <cellStyle name="ANCLAS,REZONES Y SUS PARTES,DE FUNDICION,DE HIERRO O DE ACERO 72" xfId="1485" xr:uid="{00000000-0005-0000-0000-0000CC050000}"/>
    <cellStyle name="ANCLAS,REZONES Y SUS PARTES,DE FUNDICION,DE HIERRO O DE ACERO 73" xfId="1486" xr:uid="{00000000-0005-0000-0000-0000CD050000}"/>
    <cellStyle name="ANCLAS,REZONES Y SUS PARTES,DE FUNDICION,DE HIERRO O DE ACERO 74" xfId="1487" xr:uid="{00000000-0005-0000-0000-0000CE050000}"/>
    <cellStyle name="ANCLAS,REZONES Y SUS PARTES,DE FUNDICION,DE HIERRO O DE ACERO 75" xfId="1488" xr:uid="{00000000-0005-0000-0000-0000CF050000}"/>
    <cellStyle name="ANCLAS,REZONES Y SUS PARTES,DE FUNDICION,DE HIERRO O DE ACERO 76" xfId="1489" xr:uid="{00000000-0005-0000-0000-0000D0050000}"/>
    <cellStyle name="ANCLAS,REZONES Y SUS PARTES,DE FUNDICION,DE HIERRO O DE ACERO 77" xfId="1490" xr:uid="{00000000-0005-0000-0000-0000D1050000}"/>
    <cellStyle name="ANCLAS,REZONES Y SUS PARTES,DE FUNDICION,DE HIERRO O DE ACERO 78" xfId="1491" xr:uid="{00000000-0005-0000-0000-0000D2050000}"/>
    <cellStyle name="ANCLAS,REZONES Y SUS PARTES,DE FUNDICION,DE HIERRO O DE ACERO 79" xfId="1492" xr:uid="{00000000-0005-0000-0000-0000D3050000}"/>
    <cellStyle name="ANCLAS,REZONES Y SUS PARTES,DE FUNDICION,DE HIERRO O DE ACERO 8" xfId="1493" xr:uid="{00000000-0005-0000-0000-0000D4050000}"/>
    <cellStyle name="ANCLAS,REZONES Y SUS PARTES,DE FUNDICION,DE HIERRO O DE ACERO 8 2" xfId="1494" xr:uid="{00000000-0005-0000-0000-0000D5050000}"/>
    <cellStyle name="ANCLAS,REZONES Y SUS PARTES,DE FUNDICION,DE HIERRO O DE ACERO 8 2 2" xfId="1495" xr:uid="{00000000-0005-0000-0000-0000D6050000}"/>
    <cellStyle name="ANCLAS,REZONES Y SUS PARTES,DE FUNDICION,DE HIERRO O DE ACERO 8 3" xfId="1496" xr:uid="{00000000-0005-0000-0000-0000D7050000}"/>
    <cellStyle name="ANCLAS,REZONES Y SUS PARTES,DE FUNDICION,DE HIERRO O DE ACERO 8 4" xfId="1497" xr:uid="{00000000-0005-0000-0000-0000D8050000}"/>
    <cellStyle name="ANCLAS,REZONES Y SUS PARTES,DE FUNDICION,DE HIERRO O DE ACERO 8 5" xfId="1498" xr:uid="{00000000-0005-0000-0000-0000D9050000}"/>
    <cellStyle name="ANCLAS,REZONES Y SUS PARTES,DE FUNDICION,DE HIERRO O DE ACERO 8 6" xfId="1499" xr:uid="{00000000-0005-0000-0000-0000DA050000}"/>
    <cellStyle name="ANCLAS,REZONES Y SUS PARTES,DE FUNDICION,DE HIERRO O DE ACERO 80" xfId="1500" xr:uid="{00000000-0005-0000-0000-0000DB050000}"/>
    <cellStyle name="ANCLAS,REZONES Y SUS PARTES,DE FUNDICION,DE HIERRO O DE ACERO 81" xfId="1501" xr:uid="{00000000-0005-0000-0000-0000DC050000}"/>
    <cellStyle name="ANCLAS,REZONES Y SUS PARTES,DE FUNDICION,DE HIERRO O DE ACERO 82" xfId="1502" xr:uid="{00000000-0005-0000-0000-0000DD050000}"/>
    <cellStyle name="ANCLAS,REZONES Y SUS PARTES,DE FUNDICION,DE HIERRO O DE ACERO 83" xfId="1503" xr:uid="{00000000-0005-0000-0000-0000DE050000}"/>
    <cellStyle name="ANCLAS,REZONES Y SUS PARTES,DE FUNDICION,DE HIERRO O DE ACERO 84" xfId="1504" xr:uid="{00000000-0005-0000-0000-0000DF050000}"/>
    <cellStyle name="ANCLAS,REZONES Y SUS PARTES,DE FUNDICION,DE HIERRO O DE ACERO 85" xfId="1505" xr:uid="{00000000-0005-0000-0000-0000E0050000}"/>
    <cellStyle name="ANCLAS,REZONES Y SUS PARTES,DE FUNDICION,DE HIERRO O DE ACERO 86" xfId="1506" xr:uid="{00000000-0005-0000-0000-0000E1050000}"/>
    <cellStyle name="ANCLAS,REZONES Y SUS PARTES,DE FUNDICION,DE HIERRO O DE ACERO 87" xfId="1507" xr:uid="{00000000-0005-0000-0000-0000E2050000}"/>
    <cellStyle name="ANCLAS,REZONES Y SUS PARTES,DE FUNDICION,DE HIERRO O DE ACERO 88" xfId="1508" xr:uid="{00000000-0005-0000-0000-0000E3050000}"/>
    <cellStyle name="ANCLAS,REZONES Y SUS PARTES,DE FUNDICION,DE HIERRO O DE ACERO 89" xfId="1509" xr:uid="{00000000-0005-0000-0000-0000E4050000}"/>
    <cellStyle name="ANCLAS,REZONES Y SUS PARTES,DE FUNDICION,DE HIERRO O DE ACERO 9" xfId="1510" xr:uid="{00000000-0005-0000-0000-0000E5050000}"/>
    <cellStyle name="ANCLAS,REZONES Y SUS PARTES,DE FUNDICION,DE HIERRO O DE ACERO 90" xfId="1511" xr:uid="{00000000-0005-0000-0000-0000E6050000}"/>
    <cellStyle name="ANCLAS,REZONES Y SUS PARTES,DE FUNDICION,DE HIERRO O DE ACERO 91" xfId="1512" xr:uid="{00000000-0005-0000-0000-0000E7050000}"/>
    <cellStyle name="ANCLAS,REZONES Y SUS PARTES,DE FUNDICION,DE HIERRO O DE ACERO 92" xfId="1513" xr:uid="{00000000-0005-0000-0000-0000E8050000}"/>
    <cellStyle name="ANCLAS,REZONES Y SUS PARTES,DE FUNDICION,DE HIERRO O DE ACERO 93" xfId="1514" xr:uid="{00000000-0005-0000-0000-0000E9050000}"/>
    <cellStyle name="ANCLAS,REZONES Y SUS PARTES,DE FUNDICION,DE HIERRO O DE ACERO 94" xfId="1515" xr:uid="{00000000-0005-0000-0000-0000EA050000}"/>
    <cellStyle name="ANCLAS,REZONES Y SUS PARTES,DE FUNDICION,DE HIERRO O DE ACERO 95" xfId="1516" xr:uid="{00000000-0005-0000-0000-0000EB050000}"/>
    <cellStyle name="ANCLAS,REZONES Y SUS PARTES,DE FUNDICION,DE HIERRO O DE ACERO 96" xfId="1517" xr:uid="{00000000-0005-0000-0000-0000EC050000}"/>
    <cellStyle name="ANCLAS,REZONES Y SUS PARTES,DE FUNDICION,DE HIERRO O DE ACERO 97" xfId="1518" xr:uid="{00000000-0005-0000-0000-0000ED050000}"/>
    <cellStyle name="ANCLAS,REZONES Y SUS PARTES,DE FUNDICION,DE HIERRO O DE ACERO 97 2" xfId="1519" xr:uid="{00000000-0005-0000-0000-0000EE050000}"/>
    <cellStyle name="ANCLAS,REZONES Y SUS PARTES,DE FUNDICION,DE HIERRO O DE ACERO 98" xfId="1520" xr:uid="{00000000-0005-0000-0000-0000EF050000}"/>
    <cellStyle name="ANCLAS,REZONES Y SUS PARTES,DE FUNDICION,DE HIERRO O DE ACERO 99" xfId="1521" xr:uid="{00000000-0005-0000-0000-0000F0050000}"/>
    <cellStyle name="Ausgabe" xfId="1522" xr:uid="{00000000-0005-0000-0000-0000F1050000}"/>
    <cellStyle name="Bad 2" xfId="1523" xr:uid="{00000000-0005-0000-0000-0000F2050000}"/>
    <cellStyle name="Bad 3" xfId="1524" xr:uid="{00000000-0005-0000-0000-0000F3050000}"/>
    <cellStyle name="Berechnung" xfId="1525" xr:uid="{00000000-0005-0000-0000-0000F4050000}"/>
    <cellStyle name="Body line" xfId="1526" xr:uid="{00000000-0005-0000-0000-0000F5050000}"/>
    <cellStyle name="Calculation 2" xfId="1527" xr:uid="{00000000-0005-0000-0000-0000F6050000}"/>
    <cellStyle name="Calculation 3" xfId="1528" xr:uid="{00000000-0005-0000-0000-0000F7050000}"/>
    <cellStyle name="Check Cell 2" xfId="1529" xr:uid="{00000000-0005-0000-0000-0000F8050000}"/>
    <cellStyle name="Check Cell 3" xfId="1530" xr:uid="{00000000-0005-0000-0000-0000F9050000}"/>
    <cellStyle name="Comma 2" xfId="1531" xr:uid="{00000000-0005-0000-0000-0000FA050000}"/>
    <cellStyle name="Comma 2 2" xfId="1532" xr:uid="{00000000-0005-0000-0000-0000FB050000}"/>
    <cellStyle name="Comma 2 3" xfId="1533" xr:uid="{00000000-0005-0000-0000-0000FC050000}"/>
    <cellStyle name="Comma 3" xfId="1534" xr:uid="{00000000-0005-0000-0000-0000FD050000}"/>
    <cellStyle name="Comma 3 2" xfId="1535" xr:uid="{00000000-0005-0000-0000-0000FE050000}"/>
    <cellStyle name="Comma 3 3" xfId="1536" xr:uid="{00000000-0005-0000-0000-0000FF050000}"/>
    <cellStyle name="Comma 4" xfId="1537" xr:uid="{00000000-0005-0000-0000-000000060000}"/>
    <cellStyle name="Comma 4 2" xfId="1538" xr:uid="{00000000-0005-0000-0000-000001060000}"/>
    <cellStyle name="Comma 5" xfId="1539" xr:uid="{00000000-0005-0000-0000-000002060000}"/>
    <cellStyle name="ConditionalStyle_1" xfId="1540" xr:uid="{00000000-0005-0000-0000-000003060000}"/>
    <cellStyle name="DataPilot Category" xfId="1541" xr:uid="{00000000-0005-0000-0000-000004060000}"/>
    <cellStyle name="DataPilot Corner" xfId="1542" xr:uid="{00000000-0005-0000-0000-000005060000}"/>
    <cellStyle name="DataPilot Field" xfId="1543" xr:uid="{00000000-0005-0000-0000-000006060000}"/>
    <cellStyle name="Datum" xfId="1544" xr:uid="{00000000-0005-0000-0000-000007060000}"/>
    <cellStyle name="Eingabe" xfId="1545" xr:uid="{00000000-0005-0000-0000-000008060000}"/>
    <cellStyle name="Ergebnis" xfId="1546" xr:uid="{00000000-0005-0000-0000-000009060000}"/>
    <cellStyle name="Erklärender Text" xfId="1547" xr:uid="{00000000-0005-0000-0000-00000A060000}"/>
    <cellStyle name="Euro" xfId="1548" xr:uid="{00000000-0005-0000-0000-00000B060000}"/>
    <cellStyle name="Excel Built-in Normal" xfId="1549" xr:uid="{00000000-0005-0000-0000-00000C060000}"/>
    <cellStyle name="Explanatory Text 2" xfId="1550" xr:uid="{00000000-0005-0000-0000-00000D060000}"/>
    <cellStyle name="Explanatory Text 3" xfId="1551" xr:uid="{00000000-0005-0000-0000-00000E060000}"/>
    <cellStyle name="Fest" xfId="1552" xr:uid="{00000000-0005-0000-0000-00000F060000}"/>
    <cellStyle name="Fest0" xfId="1553" xr:uid="{00000000-0005-0000-0000-000010060000}"/>
    <cellStyle name="Fest2" xfId="1554" xr:uid="{00000000-0005-0000-0000-000011060000}"/>
    <cellStyle name="Gesamt" xfId="1555" xr:uid="{00000000-0005-0000-0000-000012060000}"/>
    <cellStyle name="Good 2" xfId="1556" xr:uid="{00000000-0005-0000-0000-000013060000}"/>
    <cellStyle name="Good 3" xfId="1557" xr:uid="{00000000-0005-0000-0000-000014060000}"/>
    <cellStyle name="Good 4" xfId="1558" xr:uid="{00000000-0005-0000-0000-000015060000}"/>
    <cellStyle name="Good 5" xfId="1559" xr:uid="{00000000-0005-0000-0000-000016060000}"/>
    <cellStyle name="Gut" xfId="1560" xr:uid="{00000000-0005-0000-0000-000017060000}"/>
    <cellStyle name="Heading 1 2" xfId="1561" xr:uid="{00000000-0005-0000-0000-000018060000}"/>
    <cellStyle name="Heading 1 3" xfId="1562" xr:uid="{00000000-0005-0000-0000-000019060000}"/>
    <cellStyle name="Heading 2 2" xfId="1563" xr:uid="{00000000-0005-0000-0000-00001A060000}"/>
    <cellStyle name="Heading 2 3" xfId="1564" xr:uid="{00000000-0005-0000-0000-00001B060000}"/>
    <cellStyle name="Heading 3 2" xfId="1565" xr:uid="{00000000-0005-0000-0000-00001C060000}"/>
    <cellStyle name="Heading 3 3" xfId="1566" xr:uid="{00000000-0005-0000-0000-00001D060000}"/>
    <cellStyle name="Heading 4 2" xfId="1567" xr:uid="{00000000-0005-0000-0000-00001E060000}"/>
    <cellStyle name="Heading 4 3" xfId="1568" xr:uid="{00000000-0005-0000-0000-00001F060000}"/>
    <cellStyle name="Hipervínculo" xfId="5222" builtinId="8"/>
    <cellStyle name="Hyperlink 10" xfId="1569" xr:uid="{00000000-0005-0000-0000-000021060000}"/>
    <cellStyle name="Hyperlink 11" xfId="1570" xr:uid="{00000000-0005-0000-0000-000022060000}"/>
    <cellStyle name="Hyperlink 2" xfId="1571" xr:uid="{00000000-0005-0000-0000-000023060000}"/>
    <cellStyle name="Hyperlink 2 2" xfId="1572" xr:uid="{00000000-0005-0000-0000-000024060000}"/>
    <cellStyle name="Hyperlink 2 2 2" xfId="1573" xr:uid="{00000000-0005-0000-0000-000025060000}"/>
    <cellStyle name="Hyperlink 2 3" xfId="1574" xr:uid="{00000000-0005-0000-0000-000026060000}"/>
    <cellStyle name="Hyperlink 3" xfId="1575" xr:uid="{00000000-0005-0000-0000-000027060000}"/>
    <cellStyle name="Hyperlink 3 2" xfId="1576" xr:uid="{00000000-0005-0000-0000-000028060000}"/>
    <cellStyle name="Hyperlink 4" xfId="1577" xr:uid="{00000000-0005-0000-0000-000029060000}"/>
    <cellStyle name="Hyperlink 5" xfId="1578" xr:uid="{00000000-0005-0000-0000-00002A060000}"/>
    <cellStyle name="Hyperlink 6" xfId="1579" xr:uid="{00000000-0005-0000-0000-00002B060000}"/>
    <cellStyle name="Hyperlink 7" xfId="1580" xr:uid="{00000000-0005-0000-0000-00002C060000}"/>
    <cellStyle name="Hyperlink 8" xfId="1581" xr:uid="{00000000-0005-0000-0000-00002D060000}"/>
    <cellStyle name="Hyperlink 9" xfId="1582" xr:uid="{00000000-0005-0000-0000-00002E060000}"/>
    <cellStyle name="Input 2" xfId="1583" xr:uid="{00000000-0005-0000-0000-00002F060000}"/>
    <cellStyle name="Input 3" xfId="1584" xr:uid="{00000000-0005-0000-0000-000030060000}"/>
    <cellStyle name="KeineLinie" xfId="1585" xr:uid="{00000000-0005-0000-0000-000031060000}"/>
    <cellStyle name="Komma0" xfId="1586" xr:uid="{00000000-0005-0000-0000-000032060000}"/>
    <cellStyle name="Komma0 2" xfId="1587" xr:uid="{00000000-0005-0000-0000-000033060000}"/>
    <cellStyle name="Komma1" xfId="1588" xr:uid="{00000000-0005-0000-0000-000034060000}"/>
    <cellStyle name="Komma2" xfId="1589" xr:uid="{00000000-0005-0000-0000-000035060000}"/>
    <cellStyle name="Komma3" xfId="1590" xr:uid="{00000000-0005-0000-0000-000036060000}"/>
    <cellStyle name="LinieHorizontal" xfId="1591" xr:uid="{00000000-0005-0000-0000-000037060000}"/>
    <cellStyle name="LinieLinks" xfId="1592" xr:uid="{00000000-0005-0000-0000-000038060000}"/>
    <cellStyle name="LinieRechts" xfId="1593" xr:uid="{00000000-0005-0000-0000-000039060000}"/>
    <cellStyle name="LinieVertikal" xfId="1594" xr:uid="{00000000-0005-0000-0000-00003A060000}"/>
    <cellStyle name="Linked Cell 2" xfId="1595" xr:uid="{00000000-0005-0000-0000-00003B060000}"/>
    <cellStyle name="Linked Cell 3" xfId="1596" xr:uid="{00000000-0005-0000-0000-00003C060000}"/>
    <cellStyle name="Millares" xfId="5226" builtinId="3"/>
    <cellStyle name="Millares [0]" xfId="5225" builtinId="6"/>
    <cellStyle name="Millares 2" xfId="5230" xr:uid="{4A815A17-2783-4DAE-90E6-28EA23782C8E}"/>
    <cellStyle name="n0" xfId="1597" xr:uid="{00000000-0005-0000-0000-00003F060000}"/>
    <cellStyle name="n1" xfId="1598" xr:uid="{00000000-0005-0000-0000-000040060000}"/>
    <cellStyle name="n2" xfId="1599" xr:uid="{00000000-0005-0000-0000-000041060000}"/>
    <cellStyle name="Neutral 2" xfId="1600" xr:uid="{00000000-0005-0000-0000-000042060000}"/>
    <cellStyle name="Neutral 3" xfId="1601" xr:uid="{00000000-0005-0000-0000-000043060000}"/>
    <cellStyle name="Neutral 4" xfId="1602" xr:uid="{00000000-0005-0000-0000-000044060000}"/>
    <cellStyle name="Neutral 5" xfId="1603" xr:uid="{00000000-0005-0000-0000-000045060000}"/>
    <cellStyle name="Normal" xfId="0" builtinId="0"/>
    <cellStyle name="Normal 10" xfId="1604" xr:uid="{00000000-0005-0000-0000-000047060000}"/>
    <cellStyle name="Normal 10 10" xfId="1605" xr:uid="{00000000-0005-0000-0000-000048060000}"/>
    <cellStyle name="Normal 10 11" xfId="1606" xr:uid="{00000000-0005-0000-0000-000049060000}"/>
    <cellStyle name="Normal 10 12" xfId="1607" xr:uid="{00000000-0005-0000-0000-00004A060000}"/>
    <cellStyle name="Normal 10 13" xfId="1608" xr:uid="{00000000-0005-0000-0000-00004B060000}"/>
    <cellStyle name="Normal 10 14" xfId="1609" xr:uid="{00000000-0005-0000-0000-00004C060000}"/>
    <cellStyle name="Normal 10 15" xfId="1610" xr:uid="{00000000-0005-0000-0000-00004D060000}"/>
    <cellStyle name="Normal 10 16" xfId="1611" xr:uid="{00000000-0005-0000-0000-00004E060000}"/>
    <cellStyle name="Normal 10 17" xfId="1612" xr:uid="{00000000-0005-0000-0000-00004F060000}"/>
    <cellStyle name="Normal 10 18" xfId="1613" xr:uid="{00000000-0005-0000-0000-000050060000}"/>
    <cellStyle name="Normal 10 19" xfId="1614" xr:uid="{00000000-0005-0000-0000-000051060000}"/>
    <cellStyle name="Normal 10 2" xfId="1615" xr:uid="{00000000-0005-0000-0000-000052060000}"/>
    <cellStyle name="Normal 10 2 2" xfId="1616" xr:uid="{00000000-0005-0000-0000-000053060000}"/>
    <cellStyle name="Normal 10 2 2 2" xfId="1617" xr:uid="{00000000-0005-0000-0000-000054060000}"/>
    <cellStyle name="Normal 10 2 3" xfId="1618" xr:uid="{00000000-0005-0000-0000-000055060000}"/>
    <cellStyle name="Normal 10 2 4" xfId="1619" xr:uid="{00000000-0005-0000-0000-000056060000}"/>
    <cellStyle name="Normal 10 2 5" xfId="1620" xr:uid="{00000000-0005-0000-0000-000057060000}"/>
    <cellStyle name="Normal 10 2 6" xfId="1621" xr:uid="{00000000-0005-0000-0000-000058060000}"/>
    <cellStyle name="Normal 10 20" xfId="1622" xr:uid="{00000000-0005-0000-0000-000059060000}"/>
    <cellStyle name="Normal 10 20 2" xfId="1623" xr:uid="{00000000-0005-0000-0000-00005A060000}"/>
    <cellStyle name="Normal 10 21" xfId="1624" xr:uid="{00000000-0005-0000-0000-00005B060000}"/>
    <cellStyle name="Normal 10 21 2" xfId="1625" xr:uid="{00000000-0005-0000-0000-00005C060000}"/>
    <cellStyle name="Normal 10 22" xfId="1626" xr:uid="{00000000-0005-0000-0000-00005D060000}"/>
    <cellStyle name="Normal 10 22 2" xfId="1627" xr:uid="{00000000-0005-0000-0000-00005E060000}"/>
    <cellStyle name="Normal 10 23" xfId="1628" xr:uid="{00000000-0005-0000-0000-00005F060000}"/>
    <cellStyle name="Normal 10 23 2" xfId="1629" xr:uid="{00000000-0005-0000-0000-000060060000}"/>
    <cellStyle name="Normal 10 24" xfId="1630" xr:uid="{00000000-0005-0000-0000-000061060000}"/>
    <cellStyle name="Normal 10 24 2" xfId="1631" xr:uid="{00000000-0005-0000-0000-000062060000}"/>
    <cellStyle name="Normal 10 25" xfId="1632" xr:uid="{00000000-0005-0000-0000-000063060000}"/>
    <cellStyle name="Normal 10 25 2" xfId="1633" xr:uid="{00000000-0005-0000-0000-000064060000}"/>
    <cellStyle name="Normal 10 26" xfId="1634" xr:uid="{00000000-0005-0000-0000-000065060000}"/>
    <cellStyle name="Normal 10 26 2" xfId="1635" xr:uid="{00000000-0005-0000-0000-000066060000}"/>
    <cellStyle name="Normal 10 27" xfId="1636" xr:uid="{00000000-0005-0000-0000-000067060000}"/>
    <cellStyle name="Normal 10 27 2" xfId="1637" xr:uid="{00000000-0005-0000-0000-000068060000}"/>
    <cellStyle name="Normal 10 28" xfId="1638" xr:uid="{00000000-0005-0000-0000-000069060000}"/>
    <cellStyle name="Normal 10 28 2" xfId="1639" xr:uid="{00000000-0005-0000-0000-00006A060000}"/>
    <cellStyle name="Normal 10 29" xfId="1640" xr:uid="{00000000-0005-0000-0000-00006B060000}"/>
    <cellStyle name="Normal 10 29 2" xfId="1641" xr:uid="{00000000-0005-0000-0000-00006C060000}"/>
    <cellStyle name="Normal 10 3" xfId="1642" xr:uid="{00000000-0005-0000-0000-00006D060000}"/>
    <cellStyle name="Normal 10 30" xfId="1643" xr:uid="{00000000-0005-0000-0000-00006E060000}"/>
    <cellStyle name="Normal 10 30 2" xfId="1644" xr:uid="{00000000-0005-0000-0000-00006F060000}"/>
    <cellStyle name="Normal 10 31" xfId="1645" xr:uid="{00000000-0005-0000-0000-000070060000}"/>
    <cellStyle name="Normal 10 31 2" xfId="1646" xr:uid="{00000000-0005-0000-0000-000071060000}"/>
    <cellStyle name="Normal 10 32" xfId="1647" xr:uid="{00000000-0005-0000-0000-000072060000}"/>
    <cellStyle name="Normal 10 32 2" xfId="1648" xr:uid="{00000000-0005-0000-0000-000073060000}"/>
    <cellStyle name="Normal 10 33" xfId="1649" xr:uid="{00000000-0005-0000-0000-000074060000}"/>
    <cellStyle name="Normal 10 33 2" xfId="1650" xr:uid="{00000000-0005-0000-0000-000075060000}"/>
    <cellStyle name="Normal 10 34" xfId="1651" xr:uid="{00000000-0005-0000-0000-000076060000}"/>
    <cellStyle name="Normal 10 34 2" xfId="1652" xr:uid="{00000000-0005-0000-0000-000077060000}"/>
    <cellStyle name="Normal 10 35" xfId="1653" xr:uid="{00000000-0005-0000-0000-000078060000}"/>
    <cellStyle name="Normal 10 36" xfId="1654" xr:uid="{00000000-0005-0000-0000-000079060000}"/>
    <cellStyle name="Normal 10 37" xfId="1655" xr:uid="{00000000-0005-0000-0000-00007A060000}"/>
    <cellStyle name="Normal 10 38" xfId="1656" xr:uid="{00000000-0005-0000-0000-00007B060000}"/>
    <cellStyle name="Normal 10 4" xfId="1657" xr:uid="{00000000-0005-0000-0000-00007C060000}"/>
    <cellStyle name="Normal 10 5" xfId="1658" xr:uid="{00000000-0005-0000-0000-00007D060000}"/>
    <cellStyle name="Normal 10 6" xfId="1659" xr:uid="{00000000-0005-0000-0000-00007E060000}"/>
    <cellStyle name="Normal 10 7" xfId="1660" xr:uid="{00000000-0005-0000-0000-00007F060000}"/>
    <cellStyle name="Normal 10 8" xfId="1661" xr:uid="{00000000-0005-0000-0000-000080060000}"/>
    <cellStyle name="Normal 10 9" xfId="1662" xr:uid="{00000000-0005-0000-0000-000081060000}"/>
    <cellStyle name="Normal 11" xfId="1663" xr:uid="{00000000-0005-0000-0000-000082060000}"/>
    <cellStyle name="Normal 11 10" xfId="1664" xr:uid="{00000000-0005-0000-0000-000083060000}"/>
    <cellStyle name="Normal 11 11" xfId="1665" xr:uid="{00000000-0005-0000-0000-000084060000}"/>
    <cellStyle name="Normal 11 12" xfId="1666" xr:uid="{00000000-0005-0000-0000-000085060000}"/>
    <cellStyle name="Normal 11 13" xfId="1667" xr:uid="{00000000-0005-0000-0000-000086060000}"/>
    <cellStyle name="Normal 11 14" xfId="1668" xr:uid="{00000000-0005-0000-0000-000087060000}"/>
    <cellStyle name="Normal 11 15" xfId="1669" xr:uid="{00000000-0005-0000-0000-000088060000}"/>
    <cellStyle name="Normal 11 16" xfId="1670" xr:uid="{00000000-0005-0000-0000-000089060000}"/>
    <cellStyle name="Normal 11 17" xfId="1671" xr:uid="{00000000-0005-0000-0000-00008A060000}"/>
    <cellStyle name="Normal 11 18" xfId="1672" xr:uid="{00000000-0005-0000-0000-00008B060000}"/>
    <cellStyle name="Normal 11 19" xfId="1673" xr:uid="{00000000-0005-0000-0000-00008C060000}"/>
    <cellStyle name="Normal 11 2" xfId="1674" xr:uid="{00000000-0005-0000-0000-00008D060000}"/>
    <cellStyle name="Normal 11 20" xfId="1675" xr:uid="{00000000-0005-0000-0000-00008E060000}"/>
    <cellStyle name="Normal 11 20 2" xfId="1676" xr:uid="{00000000-0005-0000-0000-00008F060000}"/>
    <cellStyle name="Normal 11 21" xfId="1677" xr:uid="{00000000-0005-0000-0000-000090060000}"/>
    <cellStyle name="Normal 11 21 2" xfId="1678" xr:uid="{00000000-0005-0000-0000-000091060000}"/>
    <cellStyle name="Normal 11 22" xfId="1679" xr:uid="{00000000-0005-0000-0000-000092060000}"/>
    <cellStyle name="Normal 11 22 2" xfId="1680" xr:uid="{00000000-0005-0000-0000-000093060000}"/>
    <cellStyle name="Normal 11 23" xfId="1681" xr:uid="{00000000-0005-0000-0000-000094060000}"/>
    <cellStyle name="Normal 11 23 2" xfId="1682" xr:uid="{00000000-0005-0000-0000-000095060000}"/>
    <cellStyle name="Normal 11 24" xfId="1683" xr:uid="{00000000-0005-0000-0000-000096060000}"/>
    <cellStyle name="Normal 11 24 2" xfId="1684" xr:uid="{00000000-0005-0000-0000-000097060000}"/>
    <cellStyle name="Normal 11 25" xfId="1685" xr:uid="{00000000-0005-0000-0000-000098060000}"/>
    <cellStyle name="Normal 11 25 2" xfId="1686" xr:uid="{00000000-0005-0000-0000-000099060000}"/>
    <cellStyle name="Normal 11 26" xfId="1687" xr:uid="{00000000-0005-0000-0000-00009A060000}"/>
    <cellStyle name="Normal 11 26 2" xfId="1688" xr:uid="{00000000-0005-0000-0000-00009B060000}"/>
    <cellStyle name="Normal 11 27" xfId="1689" xr:uid="{00000000-0005-0000-0000-00009C060000}"/>
    <cellStyle name="Normal 11 27 2" xfId="1690" xr:uid="{00000000-0005-0000-0000-00009D060000}"/>
    <cellStyle name="Normal 11 28" xfId="1691" xr:uid="{00000000-0005-0000-0000-00009E060000}"/>
    <cellStyle name="Normal 11 28 2" xfId="1692" xr:uid="{00000000-0005-0000-0000-00009F060000}"/>
    <cellStyle name="Normal 11 29" xfId="1693" xr:uid="{00000000-0005-0000-0000-0000A0060000}"/>
    <cellStyle name="Normal 11 29 2" xfId="1694" xr:uid="{00000000-0005-0000-0000-0000A1060000}"/>
    <cellStyle name="Normal 11 3" xfId="1695" xr:uid="{00000000-0005-0000-0000-0000A2060000}"/>
    <cellStyle name="Normal 11 30" xfId="1696" xr:uid="{00000000-0005-0000-0000-0000A3060000}"/>
    <cellStyle name="Normal 11 30 2" xfId="1697" xr:uid="{00000000-0005-0000-0000-0000A4060000}"/>
    <cellStyle name="Normal 11 31" xfId="1698" xr:uid="{00000000-0005-0000-0000-0000A5060000}"/>
    <cellStyle name="Normal 11 31 2" xfId="1699" xr:uid="{00000000-0005-0000-0000-0000A6060000}"/>
    <cellStyle name="Normal 11 32" xfId="1700" xr:uid="{00000000-0005-0000-0000-0000A7060000}"/>
    <cellStyle name="Normal 11 32 2" xfId="1701" xr:uid="{00000000-0005-0000-0000-0000A8060000}"/>
    <cellStyle name="Normal 11 33" xfId="1702" xr:uid="{00000000-0005-0000-0000-0000A9060000}"/>
    <cellStyle name="Normal 11 33 2" xfId="1703" xr:uid="{00000000-0005-0000-0000-0000AA060000}"/>
    <cellStyle name="Normal 11 34" xfId="1704" xr:uid="{00000000-0005-0000-0000-0000AB060000}"/>
    <cellStyle name="Normal 11 34 2" xfId="1705" xr:uid="{00000000-0005-0000-0000-0000AC060000}"/>
    <cellStyle name="Normal 11 35" xfId="1706" xr:uid="{00000000-0005-0000-0000-0000AD060000}"/>
    <cellStyle name="Normal 11 4" xfId="1707" xr:uid="{00000000-0005-0000-0000-0000AE060000}"/>
    <cellStyle name="Normal 11 5" xfId="1708" xr:uid="{00000000-0005-0000-0000-0000AF060000}"/>
    <cellStyle name="Normal 11 6" xfId="1709" xr:uid="{00000000-0005-0000-0000-0000B0060000}"/>
    <cellStyle name="Normal 11 7" xfId="1710" xr:uid="{00000000-0005-0000-0000-0000B1060000}"/>
    <cellStyle name="Normal 11 8" xfId="1711" xr:uid="{00000000-0005-0000-0000-0000B2060000}"/>
    <cellStyle name="Normal 11 9" xfId="1712" xr:uid="{00000000-0005-0000-0000-0000B3060000}"/>
    <cellStyle name="Normal 12" xfId="1713" xr:uid="{00000000-0005-0000-0000-0000B4060000}"/>
    <cellStyle name="Normal 12 10" xfId="1714" xr:uid="{00000000-0005-0000-0000-0000B5060000}"/>
    <cellStyle name="Normal 12 11" xfId="1715" xr:uid="{00000000-0005-0000-0000-0000B6060000}"/>
    <cellStyle name="Normal 12 12" xfId="1716" xr:uid="{00000000-0005-0000-0000-0000B7060000}"/>
    <cellStyle name="Normal 12 13" xfId="1717" xr:uid="{00000000-0005-0000-0000-0000B8060000}"/>
    <cellStyle name="Normal 12 14" xfId="1718" xr:uid="{00000000-0005-0000-0000-0000B9060000}"/>
    <cellStyle name="Normal 12 15" xfId="1719" xr:uid="{00000000-0005-0000-0000-0000BA060000}"/>
    <cellStyle name="Normal 12 16" xfId="1720" xr:uid="{00000000-0005-0000-0000-0000BB060000}"/>
    <cellStyle name="Normal 12 17" xfId="1721" xr:uid="{00000000-0005-0000-0000-0000BC060000}"/>
    <cellStyle name="Normal 12 18" xfId="1722" xr:uid="{00000000-0005-0000-0000-0000BD060000}"/>
    <cellStyle name="Normal 12 19" xfId="1723" xr:uid="{00000000-0005-0000-0000-0000BE060000}"/>
    <cellStyle name="Normal 12 2" xfId="1724" xr:uid="{00000000-0005-0000-0000-0000BF060000}"/>
    <cellStyle name="Normal 12 20" xfId="1725" xr:uid="{00000000-0005-0000-0000-0000C0060000}"/>
    <cellStyle name="Normal 12 20 2" xfId="1726" xr:uid="{00000000-0005-0000-0000-0000C1060000}"/>
    <cellStyle name="Normal 12 21" xfId="1727" xr:uid="{00000000-0005-0000-0000-0000C2060000}"/>
    <cellStyle name="Normal 12 21 2" xfId="1728" xr:uid="{00000000-0005-0000-0000-0000C3060000}"/>
    <cellStyle name="Normal 12 22" xfId="1729" xr:uid="{00000000-0005-0000-0000-0000C4060000}"/>
    <cellStyle name="Normal 12 22 2" xfId="1730" xr:uid="{00000000-0005-0000-0000-0000C5060000}"/>
    <cellStyle name="Normal 12 23" xfId="1731" xr:uid="{00000000-0005-0000-0000-0000C6060000}"/>
    <cellStyle name="Normal 12 23 2" xfId="1732" xr:uid="{00000000-0005-0000-0000-0000C7060000}"/>
    <cellStyle name="Normal 12 24" xfId="1733" xr:uid="{00000000-0005-0000-0000-0000C8060000}"/>
    <cellStyle name="Normal 12 24 2" xfId="1734" xr:uid="{00000000-0005-0000-0000-0000C9060000}"/>
    <cellStyle name="Normal 12 25" xfId="1735" xr:uid="{00000000-0005-0000-0000-0000CA060000}"/>
    <cellStyle name="Normal 12 25 2" xfId="1736" xr:uid="{00000000-0005-0000-0000-0000CB060000}"/>
    <cellStyle name="Normal 12 26" xfId="1737" xr:uid="{00000000-0005-0000-0000-0000CC060000}"/>
    <cellStyle name="Normal 12 26 2" xfId="1738" xr:uid="{00000000-0005-0000-0000-0000CD060000}"/>
    <cellStyle name="Normal 12 27" xfId="1739" xr:uid="{00000000-0005-0000-0000-0000CE060000}"/>
    <cellStyle name="Normal 12 27 2" xfId="1740" xr:uid="{00000000-0005-0000-0000-0000CF060000}"/>
    <cellStyle name="Normal 12 28" xfId="1741" xr:uid="{00000000-0005-0000-0000-0000D0060000}"/>
    <cellStyle name="Normal 12 28 2" xfId="1742" xr:uid="{00000000-0005-0000-0000-0000D1060000}"/>
    <cellStyle name="Normal 12 29" xfId="1743" xr:uid="{00000000-0005-0000-0000-0000D2060000}"/>
    <cellStyle name="Normal 12 29 2" xfId="1744" xr:uid="{00000000-0005-0000-0000-0000D3060000}"/>
    <cellStyle name="Normal 12 3" xfId="1745" xr:uid="{00000000-0005-0000-0000-0000D4060000}"/>
    <cellStyle name="Normal 12 30" xfId="1746" xr:uid="{00000000-0005-0000-0000-0000D5060000}"/>
    <cellStyle name="Normal 12 30 2" xfId="1747" xr:uid="{00000000-0005-0000-0000-0000D6060000}"/>
    <cellStyle name="Normal 12 31" xfId="1748" xr:uid="{00000000-0005-0000-0000-0000D7060000}"/>
    <cellStyle name="Normal 12 31 2" xfId="1749" xr:uid="{00000000-0005-0000-0000-0000D8060000}"/>
    <cellStyle name="Normal 12 32" xfId="1750" xr:uid="{00000000-0005-0000-0000-0000D9060000}"/>
    <cellStyle name="Normal 12 32 2" xfId="1751" xr:uid="{00000000-0005-0000-0000-0000DA060000}"/>
    <cellStyle name="Normal 12 33" xfId="1752" xr:uid="{00000000-0005-0000-0000-0000DB060000}"/>
    <cellStyle name="Normal 12 33 2" xfId="1753" xr:uid="{00000000-0005-0000-0000-0000DC060000}"/>
    <cellStyle name="Normal 12 34" xfId="1754" xr:uid="{00000000-0005-0000-0000-0000DD060000}"/>
    <cellStyle name="Normal 12 34 2" xfId="1755" xr:uid="{00000000-0005-0000-0000-0000DE060000}"/>
    <cellStyle name="Normal 12 35" xfId="1756" xr:uid="{00000000-0005-0000-0000-0000DF060000}"/>
    <cellStyle name="Normal 12 4" xfId="1757" xr:uid="{00000000-0005-0000-0000-0000E0060000}"/>
    <cellStyle name="Normal 12 5" xfId="1758" xr:uid="{00000000-0005-0000-0000-0000E1060000}"/>
    <cellStyle name="Normal 12 6" xfId="1759" xr:uid="{00000000-0005-0000-0000-0000E2060000}"/>
    <cellStyle name="Normal 12 7" xfId="1760" xr:uid="{00000000-0005-0000-0000-0000E3060000}"/>
    <cellStyle name="Normal 12 8" xfId="1761" xr:uid="{00000000-0005-0000-0000-0000E4060000}"/>
    <cellStyle name="Normal 12 9" xfId="1762" xr:uid="{00000000-0005-0000-0000-0000E5060000}"/>
    <cellStyle name="Normal 13" xfId="1763" xr:uid="{00000000-0005-0000-0000-0000E6060000}"/>
    <cellStyle name="Normal 13 10" xfId="1764" xr:uid="{00000000-0005-0000-0000-0000E7060000}"/>
    <cellStyle name="Normal 13 11" xfId="1765" xr:uid="{00000000-0005-0000-0000-0000E8060000}"/>
    <cellStyle name="Normal 13 12" xfId="1766" xr:uid="{00000000-0005-0000-0000-0000E9060000}"/>
    <cellStyle name="Normal 13 13" xfId="1767" xr:uid="{00000000-0005-0000-0000-0000EA060000}"/>
    <cellStyle name="Normal 13 14" xfId="1768" xr:uid="{00000000-0005-0000-0000-0000EB060000}"/>
    <cellStyle name="Normal 13 15" xfId="1769" xr:uid="{00000000-0005-0000-0000-0000EC060000}"/>
    <cellStyle name="Normal 13 16" xfId="1770" xr:uid="{00000000-0005-0000-0000-0000ED060000}"/>
    <cellStyle name="Normal 13 17" xfId="1771" xr:uid="{00000000-0005-0000-0000-0000EE060000}"/>
    <cellStyle name="Normal 13 18" xfId="1772" xr:uid="{00000000-0005-0000-0000-0000EF060000}"/>
    <cellStyle name="Normal 13 19" xfId="1773" xr:uid="{00000000-0005-0000-0000-0000F0060000}"/>
    <cellStyle name="Normal 13 2" xfId="1774" xr:uid="{00000000-0005-0000-0000-0000F1060000}"/>
    <cellStyle name="Normal 13 20" xfId="1775" xr:uid="{00000000-0005-0000-0000-0000F2060000}"/>
    <cellStyle name="Normal 13 21" xfId="1776" xr:uid="{00000000-0005-0000-0000-0000F3060000}"/>
    <cellStyle name="Normal 13 3" xfId="1777" xr:uid="{00000000-0005-0000-0000-0000F4060000}"/>
    <cellStyle name="Normal 13 4" xfId="1778" xr:uid="{00000000-0005-0000-0000-0000F5060000}"/>
    <cellStyle name="Normal 13 5" xfId="1779" xr:uid="{00000000-0005-0000-0000-0000F6060000}"/>
    <cellStyle name="Normal 13 6" xfId="1780" xr:uid="{00000000-0005-0000-0000-0000F7060000}"/>
    <cellStyle name="Normal 13 7" xfId="1781" xr:uid="{00000000-0005-0000-0000-0000F8060000}"/>
    <cellStyle name="Normal 13 8" xfId="1782" xr:uid="{00000000-0005-0000-0000-0000F9060000}"/>
    <cellStyle name="Normal 13 9" xfId="1783" xr:uid="{00000000-0005-0000-0000-0000FA060000}"/>
    <cellStyle name="Normal 14" xfId="1784" xr:uid="{00000000-0005-0000-0000-0000FB060000}"/>
    <cellStyle name="Normal 14 10" xfId="1785" xr:uid="{00000000-0005-0000-0000-0000FC060000}"/>
    <cellStyle name="Normal 14 11" xfId="1786" xr:uid="{00000000-0005-0000-0000-0000FD060000}"/>
    <cellStyle name="Normal 14 12" xfId="1787" xr:uid="{00000000-0005-0000-0000-0000FE060000}"/>
    <cellStyle name="Normal 14 13" xfId="1788" xr:uid="{00000000-0005-0000-0000-0000FF060000}"/>
    <cellStyle name="Normal 14 14" xfId="1789" xr:uid="{00000000-0005-0000-0000-000000070000}"/>
    <cellStyle name="Normal 14 15" xfId="1790" xr:uid="{00000000-0005-0000-0000-000001070000}"/>
    <cellStyle name="Normal 14 16" xfId="1791" xr:uid="{00000000-0005-0000-0000-000002070000}"/>
    <cellStyle name="Normal 14 17" xfId="1792" xr:uid="{00000000-0005-0000-0000-000003070000}"/>
    <cellStyle name="Normal 14 18" xfId="1793" xr:uid="{00000000-0005-0000-0000-000004070000}"/>
    <cellStyle name="Normal 14 19" xfId="1794" xr:uid="{00000000-0005-0000-0000-000005070000}"/>
    <cellStyle name="Normal 14 2" xfId="1795" xr:uid="{00000000-0005-0000-0000-000006070000}"/>
    <cellStyle name="Normal 14 20" xfId="1796" xr:uid="{00000000-0005-0000-0000-000007070000}"/>
    <cellStyle name="Normal 14 20 2" xfId="1797" xr:uid="{00000000-0005-0000-0000-000008070000}"/>
    <cellStyle name="Normal 14 21" xfId="1798" xr:uid="{00000000-0005-0000-0000-000009070000}"/>
    <cellStyle name="Normal 14 21 2" xfId="1799" xr:uid="{00000000-0005-0000-0000-00000A070000}"/>
    <cellStyle name="Normal 14 22" xfId="1800" xr:uid="{00000000-0005-0000-0000-00000B070000}"/>
    <cellStyle name="Normal 14 22 2" xfId="1801" xr:uid="{00000000-0005-0000-0000-00000C070000}"/>
    <cellStyle name="Normal 14 23" xfId="1802" xr:uid="{00000000-0005-0000-0000-00000D070000}"/>
    <cellStyle name="Normal 14 23 2" xfId="1803" xr:uid="{00000000-0005-0000-0000-00000E070000}"/>
    <cellStyle name="Normal 14 24" xfId="1804" xr:uid="{00000000-0005-0000-0000-00000F070000}"/>
    <cellStyle name="Normal 14 24 2" xfId="1805" xr:uid="{00000000-0005-0000-0000-000010070000}"/>
    <cellStyle name="Normal 14 25" xfId="1806" xr:uid="{00000000-0005-0000-0000-000011070000}"/>
    <cellStyle name="Normal 14 25 2" xfId="1807" xr:uid="{00000000-0005-0000-0000-000012070000}"/>
    <cellStyle name="Normal 14 26" xfId="1808" xr:uid="{00000000-0005-0000-0000-000013070000}"/>
    <cellStyle name="Normal 14 26 2" xfId="1809" xr:uid="{00000000-0005-0000-0000-000014070000}"/>
    <cellStyle name="Normal 14 27" xfId="1810" xr:uid="{00000000-0005-0000-0000-000015070000}"/>
    <cellStyle name="Normal 14 27 2" xfId="1811" xr:uid="{00000000-0005-0000-0000-000016070000}"/>
    <cellStyle name="Normal 14 28" xfId="1812" xr:uid="{00000000-0005-0000-0000-000017070000}"/>
    <cellStyle name="Normal 14 28 2" xfId="1813" xr:uid="{00000000-0005-0000-0000-000018070000}"/>
    <cellStyle name="Normal 14 29" xfId="1814" xr:uid="{00000000-0005-0000-0000-000019070000}"/>
    <cellStyle name="Normal 14 29 2" xfId="1815" xr:uid="{00000000-0005-0000-0000-00001A070000}"/>
    <cellStyle name="Normal 14 3" xfId="1816" xr:uid="{00000000-0005-0000-0000-00001B070000}"/>
    <cellStyle name="Normal 14 30" xfId="1817" xr:uid="{00000000-0005-0000-0000-00001C070000}"/>
    <cellStyle name="Normal 14 30 2" xfId="1818" xr:uid="{00000000-0005-0000-0000-00001D070000}"/>
    <cellStyle name="Normal 14 31" xfId="1819" xr:uid="{00000000-0005-0000-0000-00001E070000}"/>
    <cellStyle name="Normal 14 31 2" xfId="1820" xr:uid="{00000000-0005-0000-0000-00001F070000}"/>
    <cellStyle name="Normal 14 32" xfId="1821" xr:uid="{00000000-0005-0000-0000-000020070000}"/>
    <cellStyle name="Normal 14 32 2" xfId="1822" xr:uid="{00000000-0005-0000-0000-000021070000}"/>
    <cellStyle name="Normal 14 33" xfId="1823" xr:uid="{00000000-0005-0000-0000-000022070000}"/>
    <cellStyle name="Normal 14 33 2" xfId="1824" xr:uid="{00000000-0005-0000-0000-000023070000}"/>
    <cellStyle name="Normal 14 34" xfId="1825" xr:uid="{00000000-0005-0000-0000-000024070000}"/>
    <cellStyle name="Normal 14 34 2" xfId="1826" xr:uid="{00000000-0005-0000-0000-000025070000}"/>
    <cellStyle name="Normal 14 35" xfId="1827" xr:uid="{00000000-0005-0000-0000-000026070000}"/>
    <cellStyle name="Normal 14 4" xfId="1828" xr:uid="{00000000-0005-0000-0000-000027070000}"/>
    <cellStyle name="Normal 14 5" xfId="1829" xr:uid="{00000000-0005-0000-0000-000028070000}"/>
    <cellStyle name="Normal 14 6" xfId="1830" xr:uid="{00000000-0005-0000-0000-000029070000}"/>
    <cellStyle name="Normal 14 7" xfId="1831" xr:uid="{00000000-0005-0000-0000-00002A070000}"/>
    <cellStyle name="Normal 14 8" xfId="1832" xr:uid="{00000000-0005-0000-0000-00002B070000}"/>
    <cellStyle name="Normal 14 9" xfId="1833" xr:uid="{00000000-0005-0000-0000-00002C070000}"/>
    <cellStyle name="Normal 15" xfId="1834" xr:uid="{00000000-0005-0000-0000-00002D070000}"/>
    <cellStyle name="Normal 15 10" xfId="1835" xr:uid="{00000000-0005-0000-0000-00002E070000}"/>
    <cellStyle name="Normal 15 10 2" xfId="1836" xr:uid="{00000000-0005-0000-0000-00002F070000}"/>
    <cellStyle name="Normal 15 11" xfId="1837" xr:uid="{00000000-0005-0000-0000-000030070000}"/>
    <cellStyle name="Normal 15 11 2" xfId="1838" xr:uid="{00000000-0005-0000-0000-000031070000}"/>
    <cellStyle name="Normal 15 12" xfId="1839" xr:uid="{00000000-0005-0000-0000-000032070000}"/>
    <cellStyle name="Normal 15 12 2" xfId="1840" xr:uid="{00000000-0005-0000-0000-000033070000}"/>
    <cellStyle name="Normal 15 13" xfId="1841" xr:uid="{00000000-0005-0000-0000-000034070000}"/>
    <cellStyle name="Normal 15 13 2" xfId="1842" xr:uid="{00000000-0005-0000-0000-000035070000}"/>
    <cellStyle name="Normal 15 14" xfId="1843" xr:uid="{00000000-0005-0000-0000-000036070000}"/>
    <cellStyle name="Normal 15 14 2" xfId="1844" xr:uid="{00000000-0005-0000-0000-000037070000}"/>
    <cellStyle name="Normal 15 15" xfId="1845" xr:uid="{00000000-0005-0000-0000-000038070000}"/>
    <cellStyle name="Normal 15 15 2" xfId="1846" xr:uid="{00000000-0005-0000-0000-000039070000}"/>
    <cellStyle name="Normal 15 16" xfId="1847" xr:uid="{00000000-0005-0000-0000-00003A070000}"/>
    <cellStyle name="Normal 15 16 2" xfId="1848" xr:uid="{00000000-0005-0000-0000-00003B070000}"/>
    <cellStyle name="Normal 15 17" xfId="1849" xr:uid="{00000000-0005-0000-0000-00003C070000}"/>
    <cellStyle name="Normal 15 2" xfId="1850" xr:uid="{00000000-0005-0000-0000-00003D070000}"/>
    <cellStyle name="Normal 15 2 2" xfId="1851" xr:uid="{00000000-0005-0000-0000-00003E070000}"/>
    <cellStyle name="Normal 15 3" xfId="1852" xr:uid="{00000000-0005-0000-0000-00003F070000}"/>
    <cellStyle name="Normal 15 3 2" xfId="1853" xr:uid="{00000000-0005-0000-0000-000040070000}"/>
    <cellStyle name="Normal 15 4" xfId="1854" xr:uid="{00000000-0005-0000-0000-000041070000}"/>
    <cellStyle name="Normal 15 4 2" xfId="1855" xr:uid="{00000000-0005-0000-0000-000042070000}"/>
    <cellStyle name="Normal 15 5" xfId="1856" xr:uid="{00000000-0005-0000-0000-000043070000}"/>
    <cellStyle name="Normal 15 5 2" xfId="1857" xr:uid="{00000000-0005-0000-0000-000044070000}"/>
    <cellStyle name="Normal 15 6" xfId="1858" xr:uid="{00000000-0005-0000-0000-000045070000}"/>
    <cellStyle name="Normal 15 6 2" xfId="1859" xr:uid="{00000000-0005-0000-0000-000046070000}"/>
    <cellStyle name="Normal 15 7" xfId="1860" xr:uid="{00000000-0005-0000-0000-000047070000}"/>
    <cellStyle name="Normal 15 7 2" xfId="1861" xr:uid="{00000000-0005-0000-0000-000048070000}"/>
    <cellStyle name="Normal 15 8" xfId="1862" xr:uid="{00000000-0005-0000-0000-000049070000}"/>
    <cellStyle name="Normal 15 8 2" xfId="1863" xr:uid="{00000000-0005-0000-0000-00004A070000}"/>
    <cellStyle name="Normal 15 9" xfId="1864" xr:uid="{00000000-0005-0000-0000-00004B070000}"/>
    <cellStyle name="Normal 15 9 2" xfId="1865" xr:uid="{00000000-0005-0000-0000-00004C070000}"/>
    <cellStyle name="Normal 16" xfId="1866" xr:uid="{00000000-0005-0000-0000-00004D070000}"/>
    <cellStyle name="Normal 16 10" xfId="1867" xr:uid="{00000000-0005-0000-0000-00004E070000}"/>
    <cellStyle name="Normal 16 11" xfId="1868" xr:uid="{00000000-0005-0000-0000-00004F070000}"/>
    <cellStyle name="Normal 16 12" xfId="1869" xr:uid="{00000000-0005-0000-0000-000050070000}"/>
    <cellStyle name="Normal 16 13" xfId="1870" xr:uid="{00000000-0005-0000-0000-000051070000}"/>
    <cellStyle name="Normal 16 14" xfId="1871" xr:uid="{00000000-0005-0000-0000-000052070000}"/>
    <cellStyle name="Normal 16 15" xfId="1872" xr:uid="{00000000-0005-0000-0000-000053070000}"/>
    <cellStyle name="Normal 16 16" xfId="1873" xr:uid="{00000000-0005-0000-0000-000054070000}"/>
    <cellStyle name="Normal 16 17" xfId="1874" xr:uid="{00000000-0005-0000-0000-000055070000}"/>
    <cellStyle name="Normal 16 18" xfId="1875" xr:uid="{00000000-0005-0000-0000-000056070000}"/>
    <cellStyle name="Normal 16 19" xfId="1876" xr:uid="{00000000-0005-0000-0000-000057070000}"/>
    <cellStyle name="Normal 16 2" xfId="1877" xr:uid="{00000000-0005-0000-0000-000058070000}"/>
    <cellStyle name="Normal 16 3" xfId="1878" xr:uid="{00000000-0005-0000-0000-000059070000}"/>
    <cellStyle name="Normal 16 4" xfId="1879" xr:uid="{00000000-0005-0000-0000-00005A070000}"/>
    <cellStyle name="Normal 16 5" xfId="1880" xr:uid="{00000000-0005-0000-0000-00005B070000}"/>
    <cellStyle name="Normal 16 6" xfId="1881" xr:uid="{00000000-0005-0000-0000-00005C070000}"/>
    <cellStyle name="Normal 16 7" xfId="1882" xr:uid="{00000000-0005-0000-0000-00005D070000}"/>
    <cellStyle name="Normal 16 8" xfId="1883" xr:uid="{00000000-0005-0000-0000-00005E070000}"/>
    <cellStyle name="Normal 16 9" xfId="1884" xr:uid="{00000000-0005-0000-0000-00005F070000}"/>
    <cellStyle name="Normal 17" xfId="1885" xr:uid="{00000000-0005-0000-0000-000060070000}"/>
    <cellStyle name="Normal 17 10" xfId="1886" xr:uid="{00000000-0005-0000-0000-000061070000}"/>
    <cellStyle name="Normal 17 11" xfId="1887" xr:uid="{00000000-0005-0000-0000-000062070000}"/>
    <cellStyle name="Normal 17 12" xfId="1888" xr:uid="{00000000-0005-0000-0000-000063070000}"/>
    <cellStyle name="Normal 17 13" xfId="1889" xr:uid="{00000000-0005-0000-0000-000064070000}"/>
    <cellStyle name="Normal 17 14" xfId="1890" xr:uid="{00000000-0005-0000-0000-000065070000}"/>
    <cellStyle name="Normal 17 15" xfId="1891" xr:uid="{00000000-0005-0000-0000-000066070000}"/>
    <cellStyle name="Normal 17 16" xfId="1892" xr:uid="{00000000-0005-0000-0000-000067070000}"/>
    <cellStyle name="Normal 17 17" xfId="1893" xr:uid="{00000000-0005-0000-0000-000068070000}"/>
    <cellStyle name="Normal 17 18" xfId="1894" xr:uid="{00000000-0005-0000-0000-000069070000}"/>
    <cellStyle name="Normal 17 19" xfId="1895" xr:uid="{00000000-0005-0000-0000-00006A070000}"/>
    <cellStyle name="Normal 17 2" xfId="1896" xr:uid="{00000000-0005-0000-0000-00006B070000}"/>
    <cellStyle name="Normal 17 20" xfId="1897" xr:uid="{00000000-0005-0000-0000-00006C070000}"/>
    <cellStyle name="Normal 17 20 2" xfId="1898" xr:uid="{00000000-0005-0000-0000-00006D070000}"/>
    <cellStyle name="Normal 17 21" xfId="1899" xr:uid="{00000000-0005-0000-0000-00006E070000}"/>
    <cellStyle name="Normal 17 21 2" xfId="1900" xr:uid="{00000000-0005-0000-0000-00006F070000}"/>
    <cellStyle name="Normal 17 22" xfId="1901" xr:uid="{00000000-0005-0000-0000-000070070000}"/>
    <cellStyle name="Normal 17 22 2" xfId="1902" xr:uid="{00000000-0005-0000-0000-000071070000}"/>
    <cellStyle name="Normal 17 23" xfId="1903" xr:uid="{00000000-0005-0000-0000-000072070000}"/>
    <cellStyle name="Normal 17 23 2" xfId="1904" xr:uid="{00000000-0005-0000-0000-000073070000}"/>
    <cellStyle name="Normal 17 24" xfId="1905" xr:uid="{00000000-0005-0000-0000-000074070000}"/>
    <cellStyle name="Normal 17 24 2" xfId="1906" xr:uid="{00000000-0005-0000-0000-000075070000}"/>
    <cellStyle name="Normal 17 25" xfId="1907" xr:uid="{00000000-0005-0000-0000-000076070000}"/>
    <cellStyle name="Normal 17 25 2" xfId="1908" xr:uid="{00000000-0005-0000-0000-000077070000}"/>
    <cellStyle name="Normal 17 26" xfId="1909" xr:uid="{00000000-0005-0000-0000-000078070000}"/>
    <cellStyle name="Normal 17 26 2" xfId="1910" xr:uid="{00000000-0005-0000-0000-000079070000}"/>
    <cellStyle name="Normal 17 27" xfId="1911" xr:uid="{00000000-0005-0000-0000-00007A070000}"/>
    <cellStyle name="Normal 17 27 2" xfId="1912" xr:uid="{00000000-0005-0000-0000-00007B070000}"/>
    <cellStyle name="Normal 17 28" xfId="1913" xr:uid="{00000000-0005-0000-0000-00007C070000}"/>
    <cellStyle name="Normal 17 28 2" xfId="1914" xr:uid="{00000000-0005-0000-0000-00007D070000}"/>
    <cellStyle name="Normal 17 29" xfId="1915" xr:uid="{00000000-0005-0000-0000-00007E070000}"/>
    <cellStyle name="Normal 17 29 2" xfId="1916" xr:uid="{00000000-0005-0000-0000-00007F070000}"/>
    <cellStyle name="Normal 17 3" xfId="1917" xr:uid="{00000000-0005-0000-0000-000080070000}"/>
    <cellStyle name="Normal 17 30" xfId="1918" xr:uid="{00000000-0005-0000-0000-000081070000}"/>
    <cellStyle name="Normal 17 30 2" xfId="1919" xr:uid="{00000000-0005-0000-0000-000082070000}"/>
    <cellStyle name="Normal 17 31" xfId="1920" xr:uid="{00000000-0005-0000-0000-000083070000}"/>
    <cellStyle name="Normal 17 31 2" xfId="1921" xr:uid="{00000000-0005-0000-0000-000084070000}"/>
    <cellStyle name="Normal 17 32" xfId="1922" xr:uid="{00000000-0005-0000-0000-000085070000}"/>
    <cellStyle name="Normal 17 32 2" xfId="1923" xr:uid="{00000000-0005-0000-0000-000086070000}"/>
    <cellStyle name="Normal 17 33" xfId="1924" xr:uid="{00000000-0005-0000-0000-000087070000}"/>
    <cellStyle name="Normal 17 33 2" xfId="1925" xr:uid="{00000000-0005-0000-0000-000088070000}"/>
    <cellStyle name="Normal 17 34" xfId="1926" xr:uid="{00000000-0005-0000-0000-000089070000}"/>
    <cellStyle name="Normal 17 34 2" xfId="1927" xr:uid="{00000000-0005-0000-0000-00008A070000}"/>
    <cellStyle name="Normal 17 35" xfId="1928" xr:uid="{00000000-0005-0000-0000-00008B070000}"/>
    <cellStyle name="Normal 17 4" xfId="1929" xr:uid="{00000000-0005-0000-0000-00008C070000}"/>
    <cellStyle name="Normal 17 5" xfId="1930" xr:uid="{00000000-0005-0000-0000-00008D070000}"/>
    <cellStyle name="Normal 17 6" xfId="1931" xr:uid="{00000000-0005-0000-0000-00008E070000}"/>
    <cellStyle name="Normal 17 7" xfId="1932" xr:uid="{00000000-0005-0000-0000-00008F070000}"/>
    <cellStyle name="Normal 17 8" xfId="1933" xr:uid="{00000000-0005-0000-0000-000090070000}"/>
    <cellStyle name="Normal 17 9" xfId="1934" xr:uid="{00000000-0005-0000-0000-000091070000}"/>
    <cellStyle name="Normal 18" xfId="1935" xr:uid="{00000000-0005-0000-0000-000092070000}"/>
    <cellStyle name="Normal 18 10" xfId="1936" xr:uid="{00000000-0005-0000-0000-000093070000}"/>
    <cellStyle name="Normal 18 11" xfId="1937" xr:uid="{00000000-0005-0000-0000-000094070000}"/>
    <cellStyle name="Normal 18 12" xfId="1938" xr:uid="{00000000-0005-0000-0000-000095070000}"/>
    <cellStyle name="Normal 18 13" xfId="1939" xr:uid="{00000000-0005-0000-0000-000096070000}"/>
    <cellStyle name="Normal 18 14" xfId="1940" xr:uid="{00000000-0005-0000-0000-000097070000}"/>
    <cellStyle name="Normal 18 15" xfId="1941" xr:uid="{00000000-0005-0000-0000-000098070000}"/>
    <cellStyle name="Normal 18 16" xfId="1942" xr:uid="{00000000-0005-0000-0000-000099070000}"/>
    <cellStyle name="Normal 18 17" xfId="1943" xr:uid="{00000000-0005-0000-0000-00009A070000}"/>
    <cellStyle name="Normal 18 18" xfId="1944" xr:uid="{00000000-0005-0000-0000-00009B070000}"/>
    <cellStyle name="Normal 18 19" xfId="1945" xr:uid="{00000000-0005-0000-0000-00009C070000}"/>
    <cellStyle name="Normal 18 2" xfId="1946" xr:uid="{00000000-0005-0000-0000-00009D070000}"/>
    <cellStyle name="Normal 18 20" xfId="1947" xr:uid="{00000000-0005-0000-0000-00009E070000}"/>
    <cellStyle name="Normal 18 20 2" xfId="1948" xr:uid="{00000000-0005-0000-0000-00009F070000}"/>
    <cellStyle name="Normal 18 21" xfId="1949" xr:uid="{00000000-0005-0000-0000-0000A0070000}"/>
    <cellStyle name="Normal 18 21 2" xfId="1950" xr:uid="{00000000-0005-0000-0000-0000A1070000}"/>
    <cellStyle name="Normal 18 22" xfId="1951" xr:uid="{00000000-0005-0000-0000-0000A2070000}"/>
    <cellStyle name="Normal 18 22 2" xfId="1952" xr:uid="{00000000-0005-0000-0000-0000A3070000}"/>
    <cellStyle name="Normal 18 23" xfId="1953" xr:uid="{00000000-0005-0000-0000-0000A4070000}"/>
    <cellStyle name="Normal 18 23 2" xfId="1954" xr:uid="{00000000-0005-0000-0000-0000A5070000}"/>
    <cellStyle name="Normal 18 24" xfId="1955" xr:uid="{00000000-0005-0000-0000-0000A6070000}"/>
    <cellStyle name="Normal 18 24 2" xfId="1956" xr:uid="{00000000-0005-0000-0000-0000A7070000}"/>
    <cellStyle name="Normal 18 25" xfId="1957" xr:uid="{00000000-0005-0000-0000-0000A8070000}"/>
    <cellStyle name="Normal 18 25 2" xfId="1958" xr:uid="{00000000-0005-0000-0000-0000A9070000}"/>
    <cellStyle name="Normal 18 26" xfId="1959" xr:uid="{00000000-0005-0000-0000-0000AA070000}"/>
    <cellStyle name="Normal 18 26 2" xfId="1960" xr:uid="{00000000-0005-0000-0000-0000AB070000}"/>
    <cellStyle name="Normal 18 27" xfId="1961" xr:uid="{00000000-0005-0000-0000-0000AC070000}"/>
    <cellStyle name="Normal 18 27 2" xfId="1962" xr:uid="{00000000-0005-0000-0000-0000AD070000}"/>
    <cellStyle name="Normal 18 28" xfId="1963" xr:uid="{00000000-0005-0000-0000-0000AE070000}"/>
    <cellStyle name="Normal 18 28 2" xfId="1964" xr:uid="{00000000-0005-0000-0000-0000AF070000}"/>
    <cellStyle name="Normal 18 29" xfId="1965" xr:uid="{00000000-0005-0000-0000-0000B0070000}"/>
    <cellStyle name="Normal 18 29 2" xfId="1966" xr:uid="{00000000-0005-0000-0000-0000B1070000}"/>
    <cellStyle name="Normal 18 3" xfId="1967" xr:uid="{00000000-0005-0000-0000-0000B2070000}"/>
    <cellStyle name="Normal 18 30" xfId="1968" xr:uid="{00000000-0005-0000-0000-0000B3070000}"/>
    <cellStyle name="Normal 18 30 2" xfId="1969" xr:uid="{00000000-0005-0000-0000-0000B4070000}"/>
    <cellStyle name="Normal 18 31" xfId="1970" xr:uid="{00000000-0005-0000-0000-0000B5070000}"/>
    <cellStyle name="Normal 18 31 2" xfId="1971" xr:uid="{00000000-0005-0000-0000-0000B6070000}"/>
    <cellStyle name="Normal 18 32" xfId="1972" xr:uid="{00000000-0005-0000-0000-0000B7070000}"/>
    <cellStyle name="Normal 18 32 2" xfId="1973" xr:uid="{00000000-0005-0000-0000-0000B8070000}"/>
    <cellStyle name="Normal 18 33" xfId="1974" xr:uid="{00000000-0005-0000-0000-0000B9070000}"/>
    <cellStyle name="Normal 18 33 2" xfId="1975" xr:uid="{00000000-0005-0000-0000-0000BA070000}"/>
    <cellStyle name="Normal 18 34" xfId="1976" xr:uid="{00000000-0005-0000-0000-0000BB070000}"/>
    <cellStyle name="Normal 18 34 2" xfId="1977" xr:uid="{00000000-0005-0000-0000-0000BC070000}"/>
    <cellStyle name="Normal 18 35" xfId="1978" xr:uid="{00000000-0005-0000-0000-0000BD070000}"/>
    <cellStyle name="Normal 18 4" xfId="1979" xr:uid="{00000000-0005-0000-0000-0000BE070000}"/>
    <cellStyle name="Normal 18 5" xfId="1980" xr:uid="{00000000-0005-0000-0000-0000BF070000}"/>
    <cellStyle name="Normal 18 6" xfId="1981" xr:uid="{00000000-0005-0000-0000-0000C0070000}"/>
    <cellStyle name="Normal 18 7" xfId="1982" xr:uid="{00000000-0005-0000-0000-0000C1070000}"/>
    <cellStyle name="Normal 18 8" xfId="1983" xr:uid="{00000000-0005-0000-0000-0000C2070000}"/>
    <cellStyle name="Normal 18 9" xfId="1984" xr:uid="{00000000-0005-0000-0000-0000C3070000}"/>
    <cellStyle name="Normal 19" xfId="1985" xr:uid="{00000000-0005-0000-0000-0000C4070000}"/>
    <cellStyle name="Normal 19 10" xfId="1986" xr:uid="{00000000-0005-0000-0000-0000C5070000}"/>
    <cellStyle name="Normal 19 11" xfId="1987" xr:uid="{00000000-0005-0000-0000-0000C6070000}"/>
    <cellStyle name="Normal 19 12" xfId="1988" xr:uid="{00000000-0005-0000-0000-0000C7070000}"/>
    <cellStyle name="Normal 19 13" xfId="1989" xr:uid="{00000000-0005-0000-0000-0000C8070000}"/>
    <cellStyle name="Normal 19 14" xfId="1990" xr:uid="{00000000-0005-0000-0000-0000C9070000}"/>
    <cellStyle name="Normal 19 15" xfId="1991" xr:uid="{00000000-0005-0000-0000-0000CA070000}"/>
    <cellStyle name="Normal 19 16" xfId="1992" xr:uid="{00000000-0005-0000-0000-0000CB070000}"/>
    <cellStyle name="Normal 19 17" xfId="1993" xr:uid="{00000000-0005-0000-0000-0000CC070000}"/>
    <cellStyle name="Normal 19 18" xfId="1994" xr:uid="{00000000-0005-0000-0000-0000CD070000}"/>
    <cellStyle name="Normal 19 19" xfId="1995" xr:uid="{00000000-0005-0000-0000-0000CE070000}"/>
    <cellStyle name="Normal 19 2" xfId="1996" xr:uid="{00000000-0005-0000-0000-0000CF070000}"/>
    <cellStyle name="Normal 19 20" xfId="1997" xr:uid="{00000000-0005-0000-0000-0000D0070000}"/>
    <cellStyle name="Normal 19 20 2" xfId="1998" xr:uid="{00000000-0005-0000-0000-0000D1070000}"/>
    <cellStyle name="Normal 19 21" xfId="1999" xr:uid="{00000000-0005-0000-0000-0000D2070000}"/>
    <cellStyle name="Normal 19 21 2" xfId="2000" xr:uid="{00000000-0005-0000-0000-0000D3070000}"/>
    <cellStyle name="Normal 19 22" xfId="2001" xr:uid="{00000000-0005-0000-0000-0000D4070000}"/>
    <cellStyle name="Normal 19 22 2" xfId="2002" xr:uid="{00000000-0005-0000-0000-0000D5070000}"/>
    <cellStyle name="Normal 19 23" xfId="2003" xr:uid="{00000000-0005-0000-0000-0000D6070000}"/>
    <cellStyle name="Normal 19 23 2" xfId="2004" xr:uid="{00000000-0005-0000-0000-0000D7070000}"/>
    <cellStyle name="Normal 19 24" xfId="2005" xr:uid="{00000000-0005-0000-0000-0000D8070000}"/>
    <cellStyle name="Normal 19 24 2" xfId="2006" xr:uid="{00000000-0005-0000-0000-0000D9070000}"/>
    <cellStyle name="Normal 19 25" xfId="2007" xr:uid="{00000000-0005-0000-0000-0000DA070000}"/>
    <cellStyle name="Normal 19 25 2" xfId="2008" xr:uid="{00000000-0005-0000-0000-0000DB070000}"/>
    <cellStyle name="Normal 19 26" xfId="2009" xr:uid="{00000000-0005-0000-0000-0000DC070000}"/>
    <cellStyle name="Normal 19 26 2" xfId="2010" xr:uid="{00000000-0005-0000-0000-0000DD070000}"/>
    <cellStyle name="Normal 19 27" xfId="2011" xr:uid="{00000000-0005-0000-0000-0000DE070000}"/>
    <cellStyle name="Normal 19 27 2" xfId="2012" xr:uid="{00000000-0005-0000-0000-0000DF070000}"/>
    <cellStyle name="Normal 19 28" xfId="2013" xr:uid="{00000000-0005-0000-0000-0000E0070000}"/>
    <cellStyle name="Normal 19 28 2" xfId="2014" xr:uid="{00000000-0005-0000-0000-0000E1070000}"/>
    <cellStyle name="Normal 19 29" xfId="2015" xr:uid="{00000000-0005-0000-0000-0000E2070000}"/>
    <cellStyle name="Normal 19 29 2" xfId="2016" xr:uid="{00000000-0005-0000-0000-0000E3070000}"/>
    <cellStyle name="Normal 19 3" xfId="2017" xr:uid="{00000000-0005-0000-0000-0000E4070000}"/>
    <cellStyle name="Normal 19 30" xfId="2018" xr:uid="{00000000-0005-0000-0000-0000E5070000}"/>
    <cellStyle name="Normal 19 30 2" xfId="2019" xr:uid="{00000000-0005-0000-0000-0000E6070000}"/>
    <cellStyle name="Normal 19 31" xfId="2020" xr:uid="{00000000-0005-0000-0000-0000E7070000}"/>
    <cellStyle name="Normal 19 31 2" xfId="2021" xr:uid="{00000000-0005-0000-0000-0000E8070000}"/>
    <cellStyle name="Normal 19 32" xfId="2022" xr:uid="{00000000-0005-0000-0000-0000E9070000}"/>
    <cellStyle name="Normal 19 32 2" xfId="2023" xr:uid="{00000000-0005-0000-0000-0000EA070000}"/>
    <cellStyle name="Normal 19 33" xfId="2024" xr:uid="{00000000-0005-0000-0000-0000EB070000}"/>
    <cellStyle name="Normal 19 33 2" xfId="2025" xr:uid="{00000000-0005-0000-0000-0000EC070000}"/>
    <cellStyle name="Normal 19 34" xfId="2026" xr:uid="{00000000-0005-0000-0000-0000ED070000}"/>
    <cellStyle name="Normal 19 34 2" xfId="2027" xr:uid="{00000000-0005-0000-0000-0000EE070000}"/>
    <cellStyle name="Normal 19 35" xfId="2028" xr:uid="{00000000-0005-0000-0000-0000EF070000}"/>
    <cellStyle name="Normal 19 4" xfId="2029" xr:uid="{00000000-0005-0000-0000-0000F0070000}"/>
    <cellStyle name="Normal 19 5" xfId="2030" xr:uid="{00000000-0005-0000-0000-0000F1070000}"/>
    <cellStyle name="Normal 19 6" xfId="2031" xr:uid="{00000000-0005-0000-0000-0000F2070000}"/>
    <cellStyle name="Normal 19 7" xfId="2032" xr:uid="{00000000-0005-0000-0000-0000F3070000}"/>
    <cellStyle name="Normal 19 8" xfId="2033" xr:uid="{00000000-0005-0000-0000-0000F4070000}"/>
    <cellStyle name="Normal 19 9" xfId="2034" xr:uid="{00000000-0005-0000-0000-0000F5070000}"/>
    <cellStyle name="Normal 2" xfId="2035" xr:uid="{00000000-0005-0000-0000-0000F6070000}"/>
    <cellStyle name="Normal 2 10" xfId="2036" xr:uid="{00000000-0005-0000-0000-0000F7070000}"/>
    <cellStyle name="Normal 2 11" xfId="2037" xr:uid="{00000000-0005-0000-0000-0000F8070000}"/>
    <cellStyle name="Normal 2 12" xfId="2038" xr:uid="{00000000-0005-0000-0000-0000F9070000}"/>
    <cellStyle name="Normal 2 13" xfId="2039" xr:uid="{00000000-0005-0000-0000-0000FA070000}"/>
    <cellStyle name="Normal 2 14" xfId="2040" xr:uid="{00000000-0005-0000-0000-0000FB070000}"/>
    <cellStyle name="Normal 2 15" xfId="2041" xr:uid="{00000000-0005-0000-0000-0000FC070000}"/>
    <cellStyle name="Normal 2 16" xfId="2042" xr:uid="{00000000-0005-0000-0000-0000FD070000}"/>
    <cellStyle name="Normal 2 17" xfId="2043" xr:uid="{00000000-0005-0000-0000-0000FE070000}"/>
    <cellStyle name="Normal 2 18" xfId="2044" xr:uid="{00000000-0005-0000-0000-0000FF070000}"/>
    <cellStyle name="Normal 2 19" xfId="2045" xr:uid="{00000000-0005-0000-0000-000000080000}"/>
    <cellStyle name="Normal 2 2" xfId="2046" xr:uid="{00000000-0005-0000-0000-000001080000}"/>
    <cellStyle name="Normal 2 2 10" xfId="2047" xr:uid="{00000000-0005-0000-0000-000002080000}"/>
    <cellStyle name="Normal 2 2 10 2" xfId="2048" xr:uid="{00000000-0005-0000-0000-000003080000}"/>
    <cellStyle name="Normal 2 2 11" xfId="2049" xr:uid="{00000000-0005-0000-0000-000004080000}"/>
    <cellStyle name="Normal 2 2 11 2" xfId="2050" xr:uid="{00000000-0005-0000-0000-000005080000}"/>
    <cellStyle name="Normal 2 2 12" xfId="2051" xr:uid="{00000000-0005-0000-0000-000006080000}"/>
    <cellStyle name="Normal 2 2 12 2" xfId="2052" xr:uid="{00000000-0005-0000-0000-000007080000}"/>
    <cellStyle name="Normal 2 2 13" xfId="2053" xr:uid="{00000000-0005-0000-0000-000008080000}"/>
    <cellStyle name="Normal 2 2 13 2" xfId="2054" xr:uid="{00000000-0005-0000-0000-000009080000}"/>
    <cellStyle name="Normal 2 2 14" xfId="2055" xr:uid="{00000000-0005-0000-0000-00000A080000}"/>
    <cellStyle name="Normal 2 2 14 2" xfId="2056" xr:uid="{00000000-0005-0000-0000-00000B080000}"/>
    <cellStyle name="Normal 2 2 15" xfId="2057" xr:uid="{00000000-0005-0000-0000-00000C080000}"/>
    <cellStyle name="Normal 2 2 15 2" xfId="2058" xr:uid="{00000000-0005-0000-0000-00000D080000}"/>
    <cellStyle name="Normal 2 2 16" xfId="2059" xr:uid="{00000000-0005-0000-0000-00000E080000}"/>
    <cellStyle name="Normal 2 2 16 2" xfId="2060" xr:uid="{00000000-0005-0000-0000-00000F080000}"/>
    <cellStyle name="Normal 2 2 17" xfId="2061" xr:uid="{00000000-0005-0000-0000-000010080000}"/>
    <cellStyle name="Normal 2 2 17 2" xfId="2062" xr:uid="{00000000-0005-0000-0000-000011080000}"/>
    <cellStyle name="Normal 2 2 18" xfId="2063" xr:uid="{00000000-0005-0000-0000-000012080000}"/>
    <cellStyle name="Normal 2 2 18 2" xfId="2064" xr:uid="{00000000-0005-0000-0000-000013080000}"/>
    <cellStyle name="Normal 2 2 19" xfId="2065" xr:uid="{00000000-0005-0000-0000-000014080000}"/>
    <cellStyle name="Normal 2 2 2" xfId="2066" xr:uid="{00000000-0005-0000-0000-000015080000}"/>
    <cellStyle name="Normal 2 2 2 10" xfId="2067" xr:uid="{00000000-0005-0000-0000-000016080000}"/>
    <cellStyle name="Normal 2 2 2 11" xfId="2068" xr:uid="{00000000-0005-0000-0000-000017080000}"/>
    <cellStyle name="Normal 2 2 2 12" xfId="2069" xr:uid="{00000000-0005-0000-0000-000018080000}"/>
    <cellStyle name="Normal 2 2 2 13" xfId="2070" xr:uid="{00000000-0005-0000-0000-000019080000}"/>
    <cellStyle name="Normal 2 2 2 14" xfId="2071" xr:uid="{00000000-0005-0000-0000-00001A080000}"/>
    <cellStyle name="Normal 2 2 2 15" xfId="2072" xr:uid="{00000000-0005-0000-0000-00001B080000}"/>
    <cellStyle name="Normal 2 2 2 16" xfId="2073" xr:uid="{00000000-0005-0000-0000-00001C080000}"/>
    <cellStyle name="Normal 2 2 2 17" xfId="2074" xr:uid="{00000000-0005-0000-0000-00001D080000}"/>
    <cellStyle name="Normal 2 2 2 17 2" xfId="2075" xr:uid="{00000000-0005-0000-0000-00001E080000}"/>
    <cellStyle name="Normal 2 2 2 18" xfId="2076" xr:uid="{00000000-0005-0000-0000-00001F080000}"/>
    <cellStyle name="Normal 2 2 2 19" xfId="2077" xr:uid="{00000000-0005-0000-0000-000020080000}"/>
    <cellStyle name="Normal 2 2 2 2" xfId="2078" xr:uid="{00000000-0005-0000-0000-000021080000}"/>
    <cellStyle name="Normal 2 2 2 2 10" xfId="2079" xr:uid="{00000000-0005-0000-0000-000022080000}"/>
    <cellStyle name="Normal 2 2 2 2 10 2" xfId="2080" xr:uid="{00000000-0005-0000-0000-000023080000}"/>
    <cellStyle name="Normal 2 2 2 2 11" xfId="2081" xr:uid="{00000000-0005-0000-0000-000024080000}"/>
    <cellStyle name="Normal 2 2 2 2 11 2" xfId="2082" xr:uid="{00000000-0005-0000-0000-000025080000}"/>
    <cellStyle name="Normal 2 2 2 2 12" xfId="2083" xr:uid="{00000000-0005-0000-0000-000026080000}"/>
    <cellStyle name="Normal 2 2 2 2 12 2" xfId="2084" xr:uid="{00000000-0005-0000-0000-000027080000}"/>
    <cellStyle name="Normal 2 2 2 2 13" xfId="2085" xr:uid="{00000000-0005-0000-0000-000028080000}"/>
    <cellStyle name="Normal 2 2 2 2 13 2" xfId="2086" xr:uid="{00000000-0005-0000-0000-000029080000}"/>
    <cellStyle name="Normal 2 2 2 2 14" xfId="2087" xr:uid="{00000000-0005-0000-0000-00002A080000}"/>
    <cellStyle name="Normal 2 2 2 2 14 2" xfId="2088" xr:uid="{00000000-0005-0000-0000-00002B080000}"/>
    <cellStyle name="Normal 2 2 2 2 15" xfId="2089" xr:uid="{00000000-0005-0000-0000-00002C080000}"/>
    <cellStyle name="Normal 2 2 2 2 15 2" xfId="2090" xr:uid="{00000000-0005-0000-0000-00002D080000}"/>
    <cellStyle name="Normal 2 2 2 2 16" xfId="2091" xr:uid="{00000000-0005-0000-0000-00002E080000}"/>
    <cellStyle name="Normal 2 2 2 2 16 2" xfId="2092" xr:uid="{00000000-0005-0000-0000-00002F080000}"/>
    <cellStyle name="Normal 2 2 2 2 17" xfId="2093" xr:uid="{00000000-0005-0000-0000-000030080000}"/>
    <cellStyle name="Normal 2 2 2 2 18" xfId="2094" xr:uid="{00000000-0005-0000-0000-000031080000}"/>
    <cellStyle name="Normal 2 2 2 2 19" xfId="2095" xr:uid="{00000000-0005-0000-0000-000032080000}"/>
    <cellStyle name="Normal 2 2 2 2 2" xfId="2096" xr:uid="{00000000-0005-0000-0000-000033080000}"/>
    <cellStyle name="Normal 2 2 2 2 2 10" xfId="2097" xr:uid="{00000000-0005-0000-0000-000034080000}"/>
    <cellStyle name="Normal 2 2 2 2 2 11" xfId="2098" xr:uid="{00000000-0005-0000-0000-000035080000}"/>
    <cellStyle name="Normal 2 2 2 2 2 12" xfId="2099" xr:uid="{00000000-0005-0000-0000-000036080000}"/>
    <cellStyle name="Normal 2 2 2 2 2 13" xfId="2100" xr:uid="{00000000-0005-0000-0000-000037080000}"/>
    <cellStyle name="Normal 2 2 2 2 2 14" xfId="2101" xr:uid="{00000000-0005-0000-0000-000038080000}"/>
    <cellStyle name="Normal 2 2 2 2 2 15" xfId="2102" xr:uid="{00000000-0005-0000-0000-000039080000}"/>
    <cellStyle name="Normal 2 2 2 2 2 16" xfId="2103" xr:uid="{00000000-0005-0000-0000-00003A080000}"/>
    <cellStyle name="Normal 2 2 2 2 2 16 2" xfId="2104" xr:uid="{00000000-0005-0000-0000-00003B080000}"/>
    <cellStyle name="Normal 2 2 2 2 2 17" xfId="2105" xr:uid="{00000000-0005-0000-0000-00003C080000}"/>
    <cellStyle name="Normal 2 2 2 2 2 18" xfId="2106" xr:uid="{00000000-0005-0000-0000-00003D080000}"/>
    <cellStyle name="Normal 2 2 2 2 2 19" xfId="2107" xr:uid="{00000000-0005-0000-0000-00003E080000}"/>
    <cellStyle name="Normal 2 2 2 2 2 2" xfId="2108" xr:uid="{00000000-0005-0000-0000-00003F080000}"/>
    <cellStyle name="Normal 2 2 2 2 2 2 2" xfId="2109" xr:uid="{00000000-0005-0000-0000-000040080000}"/>
    <cellStyle name="Normal 2 2 2 2 2 2 2 2" xfId="2110" xr:uid="{00000000-0005-0000-0000-000041080000}"/>
    <cellStyle name="Normal 2 2 2 2 2 2 2 2 2" xfId="2111" xr:uid="{00000000-0005-0000-0000-000042080000}"/>
    <cellStyle name="Normal 2 2 2 2 2 2 2 2 2 2" xfId="2112" xr:uid="{00000000-0005-0000-0000-000043080000}"/>
    <cellStyle name="Normal 2 2 2 2 2 2 2 3" xfId="2113" xr:uid="{00000000-0005-0000-0000-000044080000}"/>
    <cellStyle name="Normal 2 2 2 2 2 2 2 4" xfId="2114" xr:uid="{00000000-0005-0000-0000-000045080000}"/>
    <cellStyle name="Normal 2 2 2 2 2 2 3" xfId="2115" xr:uid="{00000000-0005-0000-0000-000046080000}"/>
    <cellStyle name="Normal 2 2 2 2 2 2 4" xfId="2116" xr:uid="{00000000-0005-0000-0000-000047080000}"/>
    <cellStyle name="Normal 2 2 2 2 2 2 5" xfId="2117" xr:uid="{00000000-0005-0000-0000-000048080000}"/>
    <cellStyle name="Normal 2 2 2 2 2 2 6" xfId="2118" xr:uid="{00000000-0005-0000-0000-000049080000}"/>
    <cellStyle name="Normal 2 2 2 2 2 2 7" xfId="2119" xr:uid="{00000000-0005-0000-0000-00004A080000}"/>
    <cellStyle name="Normal 2 2 2 2 2 2 7 2" xfId="2120" xr:uid="{00000000-0005-0000-0000-00004B080000}"/>
    <cellStyle name="Normal 2 2 2 2 2 2 8" xfId="2121" xr:uid="{00000000-0005-0000-0000-00004C080000}"/>
    <cellStyle name="Normal 2 2 2 2 2 20" xfId="2122" xr:uid="{00000000-0005-0000-0000-00004D080000}"/>
    <cellStyle name="Normal 2 2 2 2 2 20 2" xfId="2123" xr:uid="{00000000-0005-0000-0000-00004E080000}"/>
    <cellStyle name="Normal 2 2 2 2 2 21" xfId="2124" xr:uid="{00000000-0005-0000-0000-00004F080000}"/>
    <cellStyle name="Normal 2 2 2 2 2 3" xfId="2125" xr:uid="{00000000-0005-0000-0000-000050080000}"/>
    <cellStyle name="Normal 2 2 2 2 2 4" xfId="2126" xr:uid="{00000000-0005-0000-0000-000051080000}"/>
    <cellStyle name="Normal 2 2 2 2 2 5" xfId="2127" xr:uid="{00000000-0005-0000-0000-000052080000}"/>
    <cellStyle name="Normal 2 2 2 2 2 6" xfId="2128" xr:uid="{00000000-0005-0000-0000-000053080000}"/>
    <cellStyle name="Normal 2 2 2 2 2 7" xfId="2129" xr:uid="{00000000-0005-0000-0000-000054080000}"/>
    <cellStyle name="Normal 2 2 2 2 2 8" xfId="2130" xr:uid="{00000000-0005-0000-0000-000055080000}"/>
    <cellStyle name="Normal 2 2 2 2 2 9" xfId="2131" xr:uid="{00000000-0005-0000-0000-000056080000}"/>
    <cellStyle name="Normal 2 2 2 2 20" xfId="2132" xr:uid="{00000000-0005-0000-0000-000057080000}"/>
    <cellStyle name="Normal 2 2 2 2 20 2" xfId="2133" xr:uid="{00000000-0005-0000-0000-000058080000}"/>
    <cellStyle name="Normal 2 2 2 2 21" xfId="2134" xr:uid="{00000000-0005-0000-0000-000059080000}"/>
    <cellStyle name="Normal 2 2 2 2 3" xfId="2135" xr:uid="{00000000-0005-0000-0000-00005A080000}"/>
    <cellStyle name="Normal 2 2 2 2 3 2" xfId="2136" xr:uid="{00000000-0005-0000-0000-00005B080000}"/>
    <cellStyle name="Normal 2 2 2 2 4" xfId="2137" xr:uid="{00000000-0005-0000-0000-00005C080000}"/>
    <cellStyle name="Normal 2 2 2 2 4 2" xfId="2138" xr:uid="{00000000-0005-0000-0000-00005D080000}"/>
    <cellStyle name="Normal 2 2 2 2 5" xfId="2139" xr:uid="{00000000-0005-0000-0000-00005E080000}"/>
    <cellStyle name="Normal 2 2 2 2 5 2" xfId="2140" xr:uid="{00000000-0005-0000-0000-00005F080000}"/>
    <cellStyle name="Normal 2 2 2 2 6" xfId="2141" xr:uid="{00000000-0005-0000-0000-000060080000}"/>
    <cellStyle name="Normal 2 2 2 2 6 2" xfId="2142" xr:uid="{00000000-0005-0000-0000-000061080000}"/>
    <cellStyle name="Normal 2 2 2 2 7" xfId="2143" xr:uid="{00000000-0005-0000-0000-000062080000}"/>
    <cellStyle name="Normal 2 2 2 2 7 2" xfId="2144" xr:uid="{00000000-0005-0000-0000-000063080000}"/>
    <cellStyle name="Normal 2 2 2 2 8" xfId="2145" xr:uid="{00000000-0005-0000-0000-000064080000}"/>
    <cellStyle name="Normal 2 2 2 2 8 2" xfId="2146" xr:uid="{00000000-0005-0000-0000-000065080000}"/>
    <cellStyle name="Normal 2 2 2 2 9" xfId="2147" xr:uid="{00000000-0005-0000-0000-000066080000}"/>
    <cellStyle name="Normal 2 2 2 2 9 2" xfId="2148" xr:uid="{00000000-0005-0000-0000-000067080000}"/>
    <cellStyle name="Normal 2 2 2 20" xfId="2149" xr:uid="{00000000-0005-0000-0000-000068080000}"/>
    <cellStyle name="Normal 2 2 2 21" xfId="2150" xr:uid="{00000000-0005-0000-0000-000069080000}"/>
    <cellStyle name="Normal 2 2 2 21 2" xfId="2151" xr:uid="{00000000-0005-0000-0000-00006A080000}"/>
    <cellStyle name="Normal 2 2 2 22" xfId="2152" xr:uid="{00000000-0005-0000-0000-00006B080000}"/>
    <cellStyle name="Normal 2 2 2 3" xfId="2153" xr:uid="{00000000-0005-0000-0000-00006C080000}"/>
    <cellStyle name="Normal 2 2 2 4" xfId="2154" xr:uid="{00000000-0005-0000-0000-00006D080000}"/>
    <cellStyle name="Normal 2 2 2 5" xfId="2155" xr:uid="{00000000-0005-0000-0000-00006E080000}"/>
    <cellStyle name="Normal 2 2 2 6" xfId="2156" xr:uid="{00000000-0005-0000-0000-00006F080000}"/>
    <cellStyle name="Normal 2 2 2 7" xfId="2157" xr:uid="{00000000-0005-0000-0000-000070080000}"/>
    <cellStyle name="Normal 2 2 2 8" xfId="2158" xr:uid="{00000000-0005-0000-0000-000071080000}"/>
    <cellStyle name="Normal 2 2 2 9" xfId="2159" xr:uid="{00000000-0005-0000-0000-000072080000}"/>
    <cellStyle name="Normal 2 2 20" xfId="2160" xr:uid="{00000000-0005-0000-0000-000073080000}"/>
    <cellStyle name="Normal 2 2 21" xfId="2161" xr:uid="{00000000-0005-0000-0000-000074080000}"/>
    <cellStyle name="Normal 2 2 22" xfId="2162" xr:uid="{00000000-0005-0000-0000-000075080000}"/>
    <cellStyle name="Normal 2 2 23" xfId="2163" xr:uid="{00000000-0005-0000-0000-000076080000}"/>
    <cellStyle name="Normal 2 2 3" xfId="2164" xr:uid="{00000000-0005-0000-0000-000077080000}"/>
    <cellStyle name="Normal 2 2 4" xfId="2165" xr:uid="{00000000-0005-0000-0000-000078080000}"/>
    <cellStyle name="Normal 2 2 4 10" xfId="2166" xr:uid="{00000000-0005-0000-0000-000079080000}"/>
    <cellStyle name="Normal 2 2 4 11" xfId="2167" xr:uid="{00000000-0005-0000-0000-00007A080000}"/>
    <cellStyle name="Normal 2 2 4 12" xfId="2168" xr:uid="{00000000-0005-0000-0000-00007B080000}"/>
    <cellStyle name="Normal 2 2 4 13" xfId="2169" xr:uid="{00000000-0005-0000-0000-00007C080000}"/>
    <cellStyle name="Normal 2 2 4 14" xfId="2170" xr:uid="{00000000-0005-0000-0000-00007D080000}"/>
    <cellStyle name="Normal 2 2 4 15" xfId="2171" xr:uid="{00000000-0005-0000-0000-00007E080000}"/>
    <cellStyle name="Normal 2 2 4 16" xfId="2172" xr:uid="{00000000-0005-0000-0000-00007F080000}"/>
    <cellStyle name="Normal 2 2 4 2" xfId="2173" xr:uid="{00000000-0005-0000-0000-000080080000}"/>
    <cellStyle name="Normal 2 2 4 3" xfId="2174" xr:uid="{00000000-0005-0000-0000-000081080000}"/>
    <cellStyle name="Normal 2 2 4 4" xfId="2175" xr:uid="{00000000-0005-0000-0000-000082080000}"/>
    <cellStyle name="Normal 2 2 4 5" xfId="2176" xr:uid="{00000000-0005-0000-0000-000083080000}"/>
    <cellStyle name="Normal 2 2 4 6" xfId="2177" xr:uid="{00000000-0005-0000-0000-000084080000}"/>
    <cellStyle name="Normal 2 2 4 7" xfId="2178" xr:uid="{00000000-0005-0000-0000-000085080000}"/>
    <cellStyle name="Normal 2 2 4 8" xfId="2179" xr:uid="{00000000-0005-0000-0000-000086080000}"/>
    <cellStyle name="Normal 2 2 4 9" xfId="2180" xr:uid="{00000000-0005-0000-0000-000087080000}"/>
    <cellStyle name="Normal 2 2 5" xfId="2181" xr:uid="{00000000-0005-0000-0000-000088080000}"/>
    <cellStyle name="Normal 2 2 5 2" xfId="2182" xr:uid="{00000000-0005-0000-0000-000089080000}"/>
    <cellStyle name="Normal 2 2 6" xfId="2183" xr:uid="{00000000-0005-0000-0000-00008A080000}"/>
    <cellStyle name="Normal 2 2 6 2" xfId="2184" xr:uid="{00000000-0005-0000-0000-00008B080000}"/>
    <cellStyle name="Normal 2 2 7" xfId="2185" xr:uid="{00000000-0005-0000-0000-00008C080000}"/>
    <cellStyle name="Normal 2 2 7 2" xfId="2186" xr:uid="{00000000-0005-0000-0000-00008D080000}"/>
    <cellStyle name="Normal 2 2 8" xfId="2187" xr:uid="{00000000-0005-0000-0000-00008E080000}"/>
    <cellStyle name="Normal 2 2 8 2" xfId="2188" xr:uid="{00000000-0005-0000-0000-00008F080000}"/>
    <cellStyle name="Normal 2 2 9" xfId="2189" xr:uid="{00000000-0005-0000-0000-000090080000}"/>
    <cellStyle name="Normal 2 2 9 2" xfId="2190" xr:uid="{00000000-0005-0000-0000-000091080000}"/>
    <cellStyle name="Normal 2 20" xfId="2191" xr:uid="{00000000-0005-0000-0000-000092080000}"/>
    <cellStyle name="Normal 2 20 2" xfId="2192" xr:uid="{00000000-0005-0000-0000-000093080000}"/>
    <cellStyle name="Normal 2 21" xfId="2193" xr:uid="{00000000-0005-0000-0000-000094080000}"/>
    <cellStyle name="Normal 2 21 2" xfId="2194" xr:uid="{00000000-0005-0000-0000-000095080000}"/>
    <cellStyle name="Normal 2 22" xfId="2195" xr:uid="{00000000-0005-0000-0000-000096080000}"/>
    <cellStyle name="Normal 2 22 2" xfId="2196" xr:uid="{00000000-0005-0000-0000-000097080000}"/>
    <cellStyle name="Normal 2 23" xfId="2197" xr:uid="{00000000-0005-0000-0000-000098080000}"/>
    <cellStyle name="Normal 2 24" xfId="2198" xr:uid="{00000000-0005-0000-0000-000099080000}"/>
    <cellStyle name="Normal 2 25" xfId="2199" xr:uid="{00000000-0005-0000-0000-00009A080000}"/>
    <cellStyle name="Normal 2 26" xfId="2200" xr:uid="{00000000-0005-0000-0000-00009B080000}"/>
    <cellStyle name="Normal 2 27" xfId="2201" xr:uid="{00000000-0005-0000-0000-00009C080000}"/>
    <cellStyle name="Normal 2 28" xfId="2202" xr:uid="{00000000-0005-0000-0000-00009D080000}"/>
    <cellStyle name="Normal 2 29" xfId="2203" xr:uid="{00000000-0005-0000-0000-00009E080000}"/>
    <cellStyle name="Normal 2 3" xfId="2204" xr:uid="{00000000-0005-0000-0000-00009F080000}"/>
    <cellStyle name="Normal 2 3 2" xfId="2205" xr:uid="{00000000-0005-0000-0000-0000A0080000}"/>
    <cellStyle name="Normal 2 3 2 2" xfId="2206" xr:uid="{00000000-0005-0000-0000-0000A1080000}"/>
    <cellStyle name="Normal 2 3 3" xfId="2207" xr:uid="{00000000-0005-0000-0000-0000A2080000}"/>
    <cellStyle name="Normal 2 3 4" xfId="2208" xr:uid="{00000000-0005-0000-0000-0000A3080000}"/>
    <cellStyle name="Normal 2 3 5" xfId="2209" xr:uid="{00000000-0005-0000-0000-0000A4080000}"/>
    <cellStyle name="Normal 2 3 6" xfId="2210" xr:uid="{00000000-0005-0000-0000-0000A5080000}"/>
    <cellStyle name="Normal 2 30" xfId="2211" xr:uid="{00000000-0005-0000-0000-0000A6080000}"/>
    <cellStyle name="Normal 2 31" xfId="2212" xr:uid="{00000000-0005-0000-0000-0000A7080000}"/>
    <cellStyle name="Normal 2 32" xfId="2213" xr:uid="{00000000-0005-0000-0000-0000A8080000}"/>
    <cellStyle name="Normal 2 33" xfId="2214" xr:uid="{00000000-0005-0000-0000-0000A9080000}"/>
    <cellStyle name="Normal 2 34" xfId="2215" xr:uid="{00000000-0005-0000-0000-0000AA080000}"/>
    <cellStyle name="Normal 2 35" xfId="2216" xr:uid="{00000000-0005-0000-0000-0000AB080000}"/>
    <cellStyle name="Normal 2 36" xfId="2217" xr:uid="{00000000-0005-0000-0000-0000AC080000}"/>
    <cellStyle name="Normal 2 37" xfId="2218" xr:uid="{00000000-0005-0000-0000-0000AD080000}"/>
    <cellStyle name="Normal 2 38" xfId="2219" xr:uid="{00000000-0005-0000-0000-0000AE080000}"/>
    <cellStyle name="Normal 2 39" xfId="5228" xr:uid="{36502DAA-91BF-4F9F-8493-62E05B28FAC6}"/>
    <cellStyle name="Normal 2 4" xfId="2220" xr:uid="{00000000-0005-0000-0000-0000AF080000}"/>
    <cellStyle name="Normal 2 4 2" xfId="2221" xr:uid="{00000000-0005-0000-0000-0000B0080000}"/>
    <cellStyle name="Normal 2 4 2 2" xfId="2222" xr:uid="{00000000-0005-0000-0000-0000B1080000}"/>
    <cellStyle name="Normal 2 4 3" xfId="2223" xr:uid="{00000000-0005-0000-0000-0000B2080000}"/>
    <cellStyle name="Normal 2 4 4" xfId="2224" xr:uid="{00000000-0005-0000-0000-0000B3080000}"/>
    <cellStyle name="Normal 2 4 5" xfId="2225" xr:uid="{00000000-0005-0000-0000-0000B4080000}"/>
    <cellStyle name="Normal 2 4 6" xfId="2226" xr:uid="{00000000-0005-0000-0000-0000B5080000}"/>
    <cellStyle name="Normal 2 5" xfId="2227" xr:uid="{00000000-0005-0000-0000-0000B6080000}"/>
    <cellStyle name="Normal 2 5 2" xfId="2228" xr:uid="{00000000-0005-0000-0000-0000B7080000}"/>
    <cellStyle name="Normal 2 5 2 2" xfId="2229" xr:uid="{00000000-0005-0000-0000-0000B8080000}"/>
    <cellStyle name="Normal 2 5 3" xfId="2230" xr:uid="{00000000-0005-0000-0000-0000B9080000}"/>
    <cellStyle name="Normal 2 5 4" xfId="2231" xr:uid="{00000000-0005-0000-0000-0000BA080000}"/>
    <cellStyle name="Normal 2 5 5" xfId="2232" xr:uid="{00000000-0005-0000-0000-0000BB080000}"/>
    <cellStyle name="Normal 2 5 6" xfId="2233" xr:uid="{00000000-0005-0000-0000-0000BC080000}"/>
    <cellStyle name="Normal 2 6" xfId="2234" xr:uid="{00000000-0005-0000-0000-0000BD080000}"/>
    <cellStyle name="Normal 2 6 2" xfId="2235" xr:uid="{00000000-0005-0000-0000-0000BE080000}"/>
    <cellStyle name="Normal 2 6 2 2" xfId="2236" xr:uid="{00000000-0005-0000-0000-0000BF080000}"/>
    <cellStyle name="Normal 2 6 3" xfId="2237" xr:uid="{00000000-0005-0000-0000-0000C0080000}"/>
    <cellStyle name="Normal 2 6 4" xfId="2238" xr:uid="{00000000-0005-0000-0000-0000C1080000}"/>
    <cellStyle name="Normal 2 6 5" xfId="2239" xr:uid="{00000000-0005-0000-0000-0000C2080000}"/>
    <cellStyle name="Normal 2 6 6" xfId="2240" xr:uid="{00000000-0005-0000-0000-0000C3080000}"/>
    <cellStyle name="Normal 2 7" xfId="2241" xr:uid="{00000000-0005-0000-0000-0000C4080000}"/>
    <cellStyle name="Normal 2 7 2" xfId="2242" xr:uid="{00000000-0005-0000-0000-0000C5080000}"/>
    <cellStyle name="Normal 2 7 2 2" xfId="2243" xr:uid="{00000000-0005-0000-0000-0000C6080000}"/>
    <cellStyle name="Normal 2 7 3" xfId="2244" xr:uid="{00000000-0005-0000-0000-0000C7080000}"/>
    <cellStyle name="Normal 2 7 4" xfId="2245" xr:uid="{00000000-0005-0000-0000-0000C8080000}"/>
    <cellStyle name="Normal 2 7 5" xfId="2246" xr:uid="{00000000-0005-0000-0000-0000C9080000}"/>
    <cellStyle name="Normal 2 7 6" xfId="2247" xr:uid="{00000000-0005-0000-0000-0000CA080000}"/>
    <cellStyle name="Normal 2 8" xfId="2248" xr:uid="{00000000-0005-0000-0000-0000CB080000}"/>
    <cellStyle name="Normal 2 8 2" xfId="2249" xr:uid="{00000000-0005-0000-0000-0000CC080000}"/>
    <cellStyle name="Normal 2 8 2 2" xfId="2250" xr:uid="{00000000-0005-0000-0000-0000CD080000}"/>
    <cellStyle name="Normal 2 8 3" xfId="2251" xr:uid="{00000000-0005-0000-0000-0000CE080000}"/>
    <cellStyle name="Normal 2 8 4" xfId="2252" xr:uid="{00000000-0005-0000-0000-0000CF080000}"/>
    <cellStyle name="Normal 2 8 5" xfId="2253" xr:uid="{00000000-0005-0000-0000-0000D0080000}"/>
    <cellStyle name="Normal 2 8 6" xfId="2254" xr:uid="{00000000-0005-0000-0000-0000D1080000}"/>
    <cellStyle name="Normal 2 9" xfId="2255" xr:uid="{00000000-0005-0000-0000-0000D2080000}"/>
    <cellStyle name="Normal 2 9 2" xfId="2256" xr:uid="{00000000-0005-0000-0000-0000D3080000}"/>
    <cellStyle name="Normal 2 9 2 2" xfId="2257" xr:uid="{00000000-0005-0000-0000-0000D4080000}"/>
    <cellStyle name="Normal 2 9 3" xfId="2258" xr:uid="{00000000-0005-0000-0000-0000D5080000}"/>
    <cellStyle name="Normal 2 9 4" xfId="2259" xr:uid="{00000000-0005-0000-0000-0000D6080000}"/>
    <cellStyle name="Normal 2 9 5" xfId="2260" xr:uid="{00000000-0005-0000-0000-0000D7080000}"/>
    <cellStyle name="Normal 2 9 6" xfId="2261" xr:uid="{00000000-0005-0000-0000-0000D8080000}"/>
    <cellStyle name="Normal 20" xfId="2262" xr:uid="{00000000-0005-0000-0000-0000D9080000}"/>
    <cellStyle name="Normal 20 10" xfId="2263" xr:uid="{00000000-0005-0000-0000-0000DA080000}"/>
    <cellStyle name="Normal 20 11" xfId="2264" xr:uid="{00000000-0005-0000-0000-0000DB080000}"/>
    <cellStyle name="Normal 20 12" xfId="2265" xr:uid="{00000000-0005-0000-0000-0000DC080000}"/>
    <cellStyle name="Normal 20 13" xfId="2266" xr:uid="{00000000-0005-0000-0000-0000DD080000}"/>
    <cellStyle name="Normal 20 14" xfId="2267" xr:uid="{00000000-0005-0000-0000-0000DE080000}"/>
    <cellStyle name="Normal 20 15" xfId="2268" xr:uid="{00000000-0005-0000-0000-0000DF080000}"/>
    <cellStyle name="Normal 20 16" xfId="2269" xr:uid="{00000000-0005-0000-0000-0000E0080000}"/>
    <cellStyle name="Normal 20 17" xfId="2270" xr:uid="{00000000-0005-0000-0000-0000E1080000}"/>
    <cellStyle name="Normal 20 18" xfId="2271" xr:uid="{00000000-0005-0000-0000-0000E2080000}"/>
    <cellStyle name="Normal 20 19" xfId="2272" xr:uid="{00000000-0005-0000-0000-0000E3080000}"/>
    <cellStyle name="Normal 20 2" xfId="2273" xr:uid="{00000000-0005-0000-0000-0000E4080000}"/>
    <cellStyle name="Normal 20 20" xfId="2274" xr:uid="{00000000-0005-0000-0000-0000E5080000}"/>
    <cellStyle name="Normal 20 20 2" xfId="2275" xr:uid="{00000000-0005-0000-0000-0000E6080000}"/>
    <cellStyle name="Normal 20 21" xfId="2276" xr:uid="{00000000-0005-0000-0000-0000E7080000}"/>
    <cellStyle name="Normal 20 21 2" xfId="2277" xr:uid="{00000000-0005-0000-0000-0000E8080000}"/>
    <cellStyle name="Normal 20 22" xfId="2278" xr:uid="{00000000-0005-0000-0000-0000E9080000}"/>
    <cellStyle name="Normal 20 22 2" xfId="2279" xr:uid="{00000000-0005-0000-0000-0000EA080000}"/>
    <cellStyle name="Normal 20 23" xfId="2280" xr:uid="{00000000-0005-0000-0000-0000EB080000}"/>
    <cellStyle name="Normal 20 23 2" xfId="2281" xr:uid="{00000000-0005-0000-0000-0000EC080000}"/>
    <cellStyle name="Normal 20 24" xfId="2282" xr:uid="{00000000-0005-0000-0000-0000ED080000}"/>
    <cellStyle name="Normal 20 24 2" xfId="2283" xr:uid="{00000000-0005-0000-0000-0000EE080000}"/>
    <cellStyle name="Normal 20 25" xfId="2284" xr:uid="{00000000-0005-0000-0000-0000EF080000}"/>
    <cellStyle name="Normal 20 25 2" xfId="2285" xr:uid="{00000000-0005-0000-0000-0000F0080000}"/>
    <cellStyle name="Normal 20 26" xfId="2286" xr:uid="{00000000-0005-0000-0000-0000F1080000}"/>
    <cellStyle name="Normal 20 26 2" xfId="2287" xr:uid="{00000000-0005-0000-0000-0000F2080000}"/>
    <cellStyle name="Normal 20 27" xfId="2288" xr:uid="{00000000-0005-0000-0000-0000F3080000}"/>
    <cellStyle name="Normal 20 27 2" xfId="2289" xr:uid="{00000000-0005-0000-0000-0000F4080000}"/>
    <cellStyle name="Normal 20 28" xfId="2290" xr:uid="{00000000-0005-0000-0000-0000F5080000}"/>
    <cellStyle name="Normal 20 28 2" xfId="2291" xr:uid="{00000000-0005-0000-0000-0000F6080000}"/>
    <cellStyle name="Normal 20 29" xfId="2292" xr:uid="{00000000-0005-0000-0000-0000F7080000}"/>
    <cellStyle name="Normal 20 29 2" xfId="2293" xr:uid="{00000000-0005-0000-0000-0000F8080000}"/>
    <cellStyle name="Normal 20 3" xfId="2294" xr:uid="{00000000-0005-0000-0000-0000F9080000}"/>
    <cellStyle name="Normal 20 30" xfId="2295" xr:uid="{00000000-0005-0000-0000-0000FA080000}"/>
    <cellStyle name="Normal 20 30 2" xfId="2296" xr:uid="{00000000-0005-0000-0000-0000FB080000}"/>
    <cellStyle name="Normal 20 31" xfId="2297" xr:uid="{00000000-0005-0000-0000-0000FC080000}"/>
    <cellStyle name="Normal 20 31 2" xfId="2298" xr:uid="{00000000-0005-0000-0000-0000FD080000}"/>
    <cellStyle name="Normal 20 32" xfId="2299" xr:uid="{00000000-0005-0000-0000-0000FE080000}"/>
    <cellStyle name="Normal 20 32 2" xfId="2300" xr:uid="{00000000-0005-0000-0000-0000FF080000}"/>
    <cellStyle name="Normal 20 33" xfId="2301" xr:uid="{00000000-0005-0000-0000-000000090000}"/>
    <cellStyle name="Normal 20 33 2" xfId="2302" xr:uid="{00000000-0005-0000-0000-000001090000}"/>
    <cellStyle name="Normal 20 34" xfId="2303" xr:uid="{00000000-0005-0000-0000-000002090000}"/>
    <cellStyle name="Normal 20 34 2" xfId="2304" xr:uid="{00000000-0005-0000-0000-000003090000}"/>
    <cellStyle name="Normal 20 35" xfId="2305" xr:uid="{00000000-0005-0000-0000-000004090000}"/>
    <cellStyle name="Normal 20 4" xfId="2306" xr:uid="{00000000-0005-0000-0000-000005090000}"/>
    <cellStyle name="Normal 20 5" xfId="2307" xr:uid="{00000000-0005-0000-0000-000006090000}"/>
    <cellStyle name="Normal 20 6" xfId="2308" xr:uid="{00000000-0005-0000-0000-000007090000}"/>
    <cellStyle name="Normal 20 7" xfId="2309" xr:uid="{00000000-0005-0000-0000-000008090000}"/>
    <cellStyle name="Normal 20 8" xfId="2310" xr:uid="{00000000-0005-0000-0000-000009090000}"/>
    <cellStyle name="Normal 20 9" xfId="2311" xr:uid="{00000000-0005-0000-0000-00000A090000}"/>
    <cellStyle name="Normal 21" xfId="2312" xr:uid="{00000000-0005-0000-0000-00000B090000}"/>
    <cellStyle name="Normal 21 10" xfId="2313" xr:uid="{00000000-0005-0000-0000-00000C090000}"/>
    <cellStyle name="Normal 21 11" xfId="2314" xr:uid="{00000000-0005-0000-0000-00000D090000}"/>
    <cellStyle name="Normal 21 12" xfId="2315" xr:uid="{00000000-0005-0000-0000-00000E090000}"/>
    <cellStyle name="Normal 21 13" xfId="2316" xr:uid="{00000000-0005-0000-0000-00000F090000}"/>
    <cellStyle name="Normal 21 14" xfId="2317" xr:uid="{00000000-0005-0000-0000-000010090000}"/>
    <cellStyle name="Normal 21 15" xfId="2318" xr:uid="{00000000-0005-0000-0000-000011090000}"/>
    <cellStyle name="Normal 21 16" xfId="2319" xr:uid="{00000000-0005-0000-0000-000012090000}"/>
    <cellStyle name="Normal 21 17" xfId="2320" xr:uid="{00000000-0005-0000-0000-000013090000}"/>
    <cellStyle name="Normal 21 18" xfId="2321" xr:uid="{00000000-0005-0000-0000-000014090000}"/>
    <cellStyle name="Normal 21 19" xfId="2322" xr:uid="{00000000-0005-0000-0000-000015090000}"/>
    <cellStyle name="Normal 21 2" xfId="2323" xr:uid="{00000000-0005-0000-0000-000016090000}"/>
    <cellStyle name="Normal 21 20" xfId="2324" xr:uid="{00000000-0005-0000-0000-000017090000}"/>
    <cellStyle name="Normal 21 20 2" xfId="2325" xr:uid="{00000000-0005-0000-0000-000018090000}"/>
    <cellStyle name="Normal 21 21" xfId="2326" xr:uid="{00000000-0005-0000-0000-000019090000}"/>
    <cellStyle name="Normal 21 21 2" xfId="2327" xr:uid="{00000000-0005-0000-0000-00001A090000}"/>
    <cellStyle name="Normal 21 22" xfId="2328" xr:uid="{00000000-0005-0000-0000-00001B090000}"/>
    <cellStyle name="Normal 21 22 2" xfId="2329" xr:uid="{00000000-0005-0000-0000-00001C090000}"/>
    <cellStyle name="Normal 21 23" xfId="2330" xr:uid="{00000000-0005-0000-0000-00001D090000}"/>
    <cellStyle name="Normal 21 23 2" xfId="2331" xr:uid="{00000000-0005-0000-0000-00001E090000}"/>
    <cellStyle name="Normal 21 24" xfId="2332" xr:uid="{00000000-0005-0000-0000-00001F090000}"/>
    <cellStyle name="Normal 21 24 2" xfId="2333" xr:uid="{00000000-0005-0000-0000-000020090000}"/>
    <cellStyle name="Normal 21 25" xfId="2334" xr:uid="{00000000-0005-0000-0000-000021090000}"/>
    <cellStyle name="Normal 21 25 2" xfId="2335" xr:uid="{00000000-0005-0000-0000-000022090000}"/>
    <cellStyle name="Normal 21 26" xfId="2336" xr:uid="{00000000-0005-0000-0000-000023090000}"/>
    <cellStyle name="Normal 21 26 2" xfId="2337" xr:uid="{00000000-0005-0000-0000-000024090000}"/>
    <cellStyle name="Normal 21 27" xfId="2338" xr:uid="{00000000-0005-0000-0000-000025090000}"/>
    <cellStyle name="Normal 21 27 2" xfId="2339" xr:uid="{00000000-0005-0000-0000-000026090000}"/>
    <cellStyle name="Normal 21 28" xfId="2340" xr:uid="{00000000-0005-0000-0000-000027090000}"/>
    <cellStyle name="Normal 21 28 2" xfId="2341" xr:uid="{00000000-0005-0000-0000-000028090000}"/>
    <cellStyle name="Normal 21 29" xfId="2342" xr:uid="{00000000-0005-0000-0000-000029090000}"/>
    <cellStyle name="Normal 21 29 2" xfId="2343" xr:uid="{00000000-0005-0000-0000-00002A090000}"/>
    <cellStyle name="Normal 21 3" xfId="2344" xr:uid="{00000000-0005-0000-0000-00002B090000}"/>
    <cellStyle name="Normal 21 30" xfId="2345" xr:uid="{00000000-0005-0000-0000-00002C090000}"/>
    <cellStyle name="Normal 21 30 2" xfId="2346" xr:uid="{00000000-0005-0000-0000-00002D090000}"/>
    <cellStyle name="Normal 21 31" xfId="2347" xr:uid="{00000000-0005-0000-0000-00002E090000}"/>
    <cellStyle name="Normal 21 31 2" xfId="2348" xr:uid="{00000000-0005-0000-0000-00002F090000}"/>
    <cellStyle name="Normal 21 32" xfId="2349" xr:uid="{00000000-0005-0000-0000-000030090000}"/>
    <cellStyle name="Normal 21 32 2" xfId="2350" xr:uid="{00000000-0005-0000-0000-000031090000}"/>
    <cellStyle name="Normal 21 33" xfId="2351" xr:uid="{00000000-0005-0000-0000-000032090000}"/>
    <cellStyle name="Normal 21 33 2" xfId="2352" xr:uid="{00000000-0005-0000-0000-000033090000}"/>
    <cellStyle name="Normal 21 34" xfId="2353" xr:uid="{00000000-0005-0000-0000-000034090000}"/>
    <cellStyle name="Normal 21 34 2" xfId="2354" xr:uid="{00000000-0005-0000-0000-000035090000}"/>
    <cellStyle name="Normal 21 35" xfId="2355" xr:uid="{00000000-0005-0000-0000-000036090000}"/>
    <cellStyle name="Normal 21 4" xfId="2356" xr:uid="{00000000-0005-0000-0000-000037090000}"/>
    <cellStyle name="Normal 21 5" xfId="2357" xr:uid="{00000000-0005-0000-0000-000038090000}"/>
    <cellStyle name="Normal 21 6" xfId="2358" xr:uid="{00000000-0005-0000-0000-000039090000}"/>
    <cellStyle name="Normal 21 7" xfId="2359" xr:uid="{00000000-0005-0000-0000-00003A090000}"/>
    <cellStyle name="Normal 21 8" xfId="2360" xr:uid="{00000000-0005-0000-0000-00003B090000}"/>
    <cellStyle name="Normal 21 9" xfId="2361" xr:uid="{00000000-0005-0000-0000-00003C090000}"/>
    <cellStyle name="Normal 22" xfId="2362" xr:uid="{00000000-0005-0000-0000-00003D090000}"/>
    <cellStyle name="Normal 22 10" xfId="2363" xr:uid="{00000000-0005-0000-0000-00003E090000}"/>
    <cellStyle name="Normal 22 11" xfId="2364" xr:uid="{00000000-0005-0000-0000-00003F090000}"/>
    <cellStyle name="Normal 22 12" xfId="2365" xr:uid="{00000000-0005-0000-0000-000040090000}"/>
    <cellStyle name="Normal 22 13" xfId="2366" xr:uid="{00000000-0005-0000-0000-000041090000}"/>
    <cellStyle name="Normal 22 14" xfId="2367" xr:uid="{00000000-0005-0000-0000-000042090000}"/>
    <cellStyle name="Normal 22 15" xfId="2368" xr:uid="{00000000-0005-0000-0000-000043090000}"/>
    <cellStyle name="Normal 22 16" xfId="2369" xr:uid="{00000000-0005-0000-0000-000044090000}"/>
    <cellStyle name="Normal 22 17" xfId="2370" xr:uid="{00000000-0005-0000-0000-000045090000}"/>
    <cellStyle name="Normal 22 18" xfId="2371" xr:uid="{00000000-0005-0000-0000-000046090000}"/>
    <cellStyle name="Normal 22 19" xfId="2372" xr:uid="{00000000-0005-0000-0000-000047090000}"/>
    <cellStyle name="Normal 22 2" xfId="2373" xr:uid="{00000000-0005-0000-0000-000048090000}"/>
    <cellStyle name="Normal 22 20" xfId="2374" xr:uid="{00000000-0005-0000-0000-000049090000}"/>
    <cellStyle name="Normal 22 20 2" xfId="2375" xr:uid="{00000000-0005-0000-0000-00004A090000}"/>
    <cellStyle name="Normal 22 21" xfId="2376" xr:uid="{00000000-0005-0000-0000-00004B090000}"/>
    <cellStyle name="Normal 22 21 2" xfId="2377" xr:uid="{00000000-0005-0000-0000-00004C090000}"/>
    <cellStyle name="Normal 22 22" xfId="2378" xr:uid="{00000000-0005-0000-0000-00004D090000}"/>
    <cellStyle name="Normal 22 22 2" xfId="2379" xr:uid="{00000000-0005-0000-0000-00004E090000}"/>
    <cellStyle name="Normal 22 23" xfId="2380" xr:uid="{00000000-0005-0000-0000-00004F090000}"/>
    <cellStyle name="Normal 22 23 2" xfId="2381" xr:uid="{00000000-0005-0000-0000-000050090000}"/>
    <cellStyle name="Normal 22 24" xfId="2382" xr:uid="{00000000-0005-0000-0000-000051090000}"/>
    <cellStyle name="Normal 22 24 2" xfId="2383" xr:uid="{00000000-0005-0000-0000-000052090000}"/>
    <cellStyle name="Normal 22 25" xfId="2384" xr:uid="{00000000-0005-0000-0000-000053090000}"/>
    <cellStyle name="Normal 22 25 2" xfId="2385" xr:uid="{00000000-0005-0000-0000-000054090000}"/>
    <cellStyle name="Normal 22 26" xfId="2386" xr:uid="{00000000-0005-0000-0000-000055090000}"/>
    <cellStyle name="Normal 22 26 2" xfId="2387" xr:uid="{00000000-0005-0000-0000-000056090000}"/>
    <cellStyle name="Normal 22 27" xfId="2388" xr:uid="{00000000-0005-0000-0000-000057090000}"/>
    <cellStyle name="Normal 22 27 2" xfId="2389" xr:uid="{00000000-0005-0000-0000-000058090000}"/>
    <cellStyle name="Normal 22 28" xfId="2390" xr:uid="{00000000-0005-0000-0000-000059090000}"/>
    <cellStyle name="Normal 22 28 2" xfId="2391" xr:uid="{00000000-0005-0000-0000-00005A090000}"/>
    <cellStyle name="Normal 22 29" xfId="2392" xr:uid="{00000000-0005-0000-0000-00005B090000}"/>
    <cellStyle name="Normal 22 29 2" xfId="2393" xr:uid="{00000000-0005-0000-0000-00005C090000}"/>
    <cellStyle name="Normal 22 3" xfId="2394" xr:uid="{00000000-0005-0000-0000-00005D090000}"/>
    <cellStyle name="Normal 22 30" xfId="2395" xr:uid="{00000000-0005-0000-0000-00005E090000}"/>
    <cellStyle name="Normal 22 30 2" xfId="2396" xr:uid="{00000000-0005-0000-0000-00005F090000}"/>
    <cellStyle name="Normal 22 31" xfId="2397" xr:uid="{00000000-0005-0000-0000-000060090000}"/>
    <cellStyle name="Normal 22 31 2" xfId="2398" xr:uid="{00000000-0005-0000-0000-000061090000}"/>
    <cellStyle name="Normal 22 32" xfId="2399" xr:uid="{00000000-0005-0000-0000-000062090000}"/>
    <cellStyle name="Normal 22 32 2" xfId="2400" xr:uid="{00000000-0005-0000-0000-000063090000}"/>
    <cellStyle name="Normal 22 33" xfId="2401" xr:uid="{00000000-0005-0000-0000-000064090000}"/>
    <cellStyle name="Normal 22 33 2" xfId="2402" xr:uid="{00000000-0005-0000-0000-000065090000}"/>
    <cellStyle name="Normal 22 34" xfId="2403" xr:uid="{00000000-0005-0000-0000-000066090000}"/>
    <cellStyle name="Normal 22 34 2" xfId="2404" xr:uid="{00000000-0005-0000-0000-000067090000}"/>
    <cellStyle name="Normal 22 35" xfId="2405" xr:uid="{00000000-0005-0000-0000-000068090000}"/>
    <cellStyle name="Normal 22 4" xfId="2406" xr:uid="{00000000-0005-0000-0000-000069090000}"/>
    <cellStyle name="Normal 22 5" xfId="2407" xr:uid="{00000000-0005-0000-0000-00006A090000}"/>
    <cellStyle name="Normal 22 6" xfId="2408" xr:uid="{00000000-0005-0000-0000-00006B090000}"/>
    <cellStyle name="Normal 22 7" xfId="2409" xr:uid="{00000000-0005-0000-0000-00006C090000}"/>
    <cellStyle name="Normal 22 8" xfId="2410" xr:uid="{00000000-0005-0000-0000-00006D090000}"/>
    <cellStyle name="Normal 22 9" xfId="2411" xr:uid="{00000000-0005-0000-0000-00006E090000}"/>
    <cellStyle name="Normal 23" xfId="2412" xr:uid="{00000000-0005-0000-0000-00006F090000}"/>
    <cellStyle name="Normal 23 10" xfId="2413" xr:uid="{00000000-0005-0000-0000-000070090000}"/>
    <cellStyle name="Normal 23 11" xfId="2414" xr:uid="{00000000-0005-0000-0000-000071090000}"/>
    <cellStyle name="Normal 23 12" xfId="2415" xr:uid="{00000000-0005-0000-0000-000072090000}"/>
    <cellStyle name="Normal 23 13" xfId="2416" xr:uid="{00000000-0005-0000-0000-000073090000}"/>
    <cellStyle name="Normal 23 14" xfId="2417" xr:uid="{00000000-0005-0000-0000-000074090000}"/>
    <cellStyle name="Normal 23 15" xfId="2418" xr:uid="{00000000-0005-0000-0000-000075090000}"/>
    <cellStyle name="Normal 23 16" xfId="2419" xr:uid="{00000000-0005-0000-0000-000076090000}"/>
    <cellStyle name="Normal 23 17" xfId="2420" xr:uid="{00000000-0005-0000-0000-000077090000}"/>
    <cellStyle name="Normal 23 18" xfId="2421" xr:uid="{00000000-0005-0000-0000-000078090000}"/>
    <cellStyle name="Normal 23 19" xfId="2422" xr:uid="{00000000-0005-0000-0000-000079090000}"/>
    <cellStyle name="Normal 23 2" xfId="2423" xr:uid="{00000000-0005-0000-0000-00007A090000}"/>
    <cellStyle name="Normal 23 20" xfId="2424" xr:uid="{00000000-0005-0000-0000-00007B090000}"/>
    <cellStyle name="Normal 23 20 2" xfId="2425" xr:uid="{00000000-0005-0000-0000-00007C090000}"/>
    <cellStyle name="Normal 23 21" xfId="2426" xr:uid="{00000000-0005-0000-0000-00007D090000}"/>
    <cellStyle name="Normal 23 21 2" xfId="2427" xr:uid="{00000000-0005-0000-0000-00007E090000}"/>
    <cellStyle name="Normal 23 22" xfId="2428" xr:uid="{00000000-0005-0000-0000-00007F090000}"/>
    <cellStyle name="Normal 23 22 2" xfId="2429" xr:uid="{00000000-0005-0000-0000-000080090000}"/>
    <cellStyle name="Normal 23 23" xfId="2430" xr:uid="{00000000-0005-0000-0000-000081090000}"/>
    <cellStyle name="Normal 23 23 2" xfId="2431" xr:uid="{00000000-0005-0000-0000-000082090000}"/>
    <cellStyle name="Normal 23 24" xfId="2432" xr:uid="{00000000-0005-0000-0000-000083090000}"/>
    <cellStyle name="Normal 23 24 2" xfId="2433" xr:uid="{00000000-0005-0000-0000-000084090000}"/>
    <cellStyle name="Normal 23 25" xfId="2434" xr:uid="{00000000-0005-0000-0000-000085090000}"/>
    <cellStyle name="Normal 23 25 2" xfId="2435" xr:uid="{00000000-0005-0000-0000-000086090000}"/>
    <cellStyle name="Normal 23 26" xfId="2436" xr:uid="{00000000-0005-0000-0000-000087090000}"/>
    <cellStyle name="Normal 23 26 2" xfId="2437" xr:uid="{00000000-0005-0000-0000-000088090000}"/>
    <cellStyle name="Normal 23 27" xfId="2438" xr:uid="{00000000-0005-0000-0000-000089090000}"/>
    <cellStyle name="Normal 23 27 2" xfId="2439" xr:uid="{00000000-0005-0000-0000-00008A090000}"/>
    <cellStyle name="Normal 23 28" xfId="2440" xr:uid="{00000000-0005-0000-0000-00008B090000}"/>
    <cellStyle name="Normal 23 28 2" xfId="2441" xr:uid="{00000000-0005-0000-0000-00008C090000}"/>
    <cellStyle name="Normal 23 29" xfId="2442" xr:uid="{00000000-0005-0000-0000-00008D090000}"/>
    <cellStyle name="Normal 23 29 2" xfId="2443" xr:uid="{00000000-0005-0000-0000-00008E090000}"/>
    <cellStyle name="Normal 23 3" xfId="2444" xr:uid="{00000000-0005-0000-0000-00008F090000}"/>
    <cellStyle name="Normal 23 30" xfId="2445" xr:uid="{00000000-0005-0000-0000-000090090000}"/>
    <cellStyle name="Normal 23 30 2" xfId="2446" xr:uid="{00000000-0005-0000-0000-000091090000}"/>
    <cellStyle name="Normal 23 31" xfId="2447" xr:uid="{00000000-0005-0000-0000-000092090000}"/>
    <cellStyle name="Normal 23 31 2" xfId="2448" xr:uid="{00000000-0005-0000-0000-000093090000}"/>
    <cellStyle name="Normal 23 32" xfId="2449" xr:uid="{00000000-0005-0000-0000-000094090000}"/>
    <cellStyle name="Normal 23 32 2" xfId="2450" xr:uid="{00000000-0005-0000-0000-000095090000}"/>
    <cellStyle name="Normal 23 33" xfId="2451" xr:uid="{00000000-0005-0000-0000-000096090000}"/>
    <cellStyle name="Normal 23 33 2" xfId="2452" xr:uid="{00000000-0005-0000-0000-000097090000}"/>
    <cellStyle name="Normal 23 34" xfId="2453" xr:uid="{00000000-0005-0000-0000-000098090000}"/>
    <cellStyle name="Normal 23 34 2" xfId="2454" xr:uid="{00000000-0005-0000-0000-000099090000}"/>
    <cellStyle name="Normal 23 35" xfId="2455" xr:uid="{00000000-0005-0000-0000-00009A090000}"/>
    <cellStyle name="Normal 23 4" xfId="2456" xr:uid="{00000000-0005-0000-0000-00009B090000}"/>
    <cellStyle name="Normal 23 5" xfId="2457" xr:uid="{00000000-0005-0000-0000-00009C090000}"/>
    <cellStyle name="Normal 23 6" xfId="2458" xr:uid="{00000000-0005-0000-0000-00009D090000}"/>
    <cellStyle name="Normal 23 7" xfId="2459" xr:uid="{00000000-0005-0000-0000-00009E090000}"/>
    <cellStyle name="Normal 23 8" xfId="2460" xr:uid="{00000000-0005-0000-0000-00009F090000}"/>
    <cellStyle name="Normal 23 9" xfId="2461" xr:uid="{00000000-0005-0000-0000-0000A0090000}"/>
    <cellStyle name="Normal 24" xfId="2462" xr:uid="{00000000-0005-0000-0000-0000A1090000}"/>
    <cellStyle name="Normal 24 10" xfId="2463" xr:uid="{00000000-0005-0000-0000-0000A2090000}"/>
    <cellStyle name="Normal 24 10 2" xfId="2464" xr:uid="{00000000-0005-0000-0000-0000A3090000}"/>
    <cellStyle name="Normal 24 11" xfId="2465" xr:uid="{00000000-0005-0000-0000-0000A4090000}"/>
    <cellStyle name="Normal 24 11 2" xfId="2466" xr:uid="{00000000-0005-0000-0000-0000A5090000}"/>
    <cellStyle name="Normal 24 12" xfId="2467" xr:uid="{00000000-0005-0000-0000-0000A6090000}"/>
    <cellStyle name="Normal 24 12 2" xfId="2468" xr:uid="{00000000-0005-0000-0000-0000A7090000}"/>
    <cellStyle name="Normal 24 13" xfId="2469" xr:uid="{00000000-0005-0000-0000-0000A8090000}"/>
    <cellStyle name="Normal 24 13 2" xfId="2470" xr:uid="{00000000-0005-0000-0000-0000A9090000}"/>
    <cellStyle name="Normal 24 14" xfId="2471" xr:uid="{00000000-0005-0000-0000-0000AA090000}"/>
    <cellStyle name="Normal 24 14 2" xfId="2472" xr:uid="{00000000-0005-0000-0000-0000AB090000}"/>
    <cellStyle name="Normal 24 15" xfId="2473" xr:uid="{00000000-0005-0000-0000-0000AC090000}"/>
    <cellStyle name="Normal 24 15 2" xfId="2474" xr:uid="{00000000-0005-0000-0000-0000AD090000}"/>
    <cellStyle name="Normal 24 16" xfId="2475" xr:uid="{00000000-0005-0000-0000-0000AE090000}"/>
    <cellStyle name="Normal 24 16 2" xfId="2476" xr:uid="{00000000-0005-0000-0000-0000AF090000}"/>
    <cellStyle name="Normal 24 17" xfId="2477" xr:uid="{00000000-0005-0000-0000-0000B0090000}"/>
    <cellStyle name="Normal 24 2" xfId="2478" xr:uid="{00000000-0005-0000-0000-0000B1090000}"/>
    <cellStyle name="Normal 24 2 2" xfId="2479" xr:uid="{00000000-0005-0000-0000-0000B2090000}"/>
    <cellStyle name="Normal 24 3" xfId="2480" xr:uid="{00000000-0005-0000-0000-0000B3090000}"/>
    <cellStyle name="Normal 24 3 2" xfId="2481" xr:uid="{00000000-0005-0000-0000-0000B4090000}"/>
    <cellStyle name="Normal 24 4" xfId="2482" xr:uid="{00000000-0005-0000-0000-0000B5090000}"/>
    <cellStyle name="Normal 24 4 2" xfId="2483" xr:uid="{00000000-0005-0000-0000-0000B6090000}"/>
    <cellStyle name="Normal 24 5" xfId="2484" xr:uid="{00000000-0005-0000-0000-0000B7090000}"/>
    <cellStyle name="Normal 24 5 2" xfId="2485" xr:uid="{00000000-0005-0000-0000-0000B8090000}"/>
    <cellStyle name="Normal 24 6" xfId="2486" xr:uid="{00000000-0005-0000-0000-0000B9090000}"/>
    <cellStyle name="Normal 24 6 2" xfId="2487" xr:uid="{00000000-0005-0000-0000-0000BA090000}"/>
    <cellStyle name="Normal 24 7" xfId="2488" xr:uid="{00000000-0005-0000-0000-0000BB090000}"/>
    <cellStyle name="Normal 24 7 2" xfId="2489" xr:uid="{00000000-0005-0000-0000-0000BC090000}"/>
    <cellStyle name="Normal 24 8" xfId="2490" xr:uid="{00000000-0005-0000-0000-0000BD090000}"/>
    <cellStyle name="Normal 24 8 2" xfId="2491" xr:uid="{00000000-0005-0000-0000-0000BE090000}"/>
    <cellStyle name="Normal 24 9" xfId="2492" xr:uid="{00000000-0005-0000-0000-0000BF090000}"/>
    <cellStyle name="Normal 24 9 2" xfId="2493" xr:uid="{00000000-0005-0000-0000-0000C0090000}"/>
    <cellStyle name="Normal 25" xfId="2494" xr:uid="{00000000-0005-0000-0000-0000C1090000}"/>
    <cellStyle name="Normal 25 10" xfId="2495" xr:uid="{00000000-0005-0000-0000-0000C2090000}"/>
    <cellStyle name="Normal 25 11" xfId="2496" xr:uid="{00000000-0005-0000-0000-0000C3090000}"/>
    <cellStyle name="Normal 25 12" xfId="2497" xr:uid="{00000000-0005-0000-0000-0000C4090000}"/>
    <cellStyle name="Normal 25 13" xfId="2498" xr:uid="{00000000-0005-0000-0000-0000C5090000}"/>
    <cellStyle name="Normal 25 14" xfId="2499" xr:uid="{00000000-0005-0000-0000-0000C6090000}"/>
    <cellStyle name="Normal 25 15" xfId="2500" xr:uid="{00000000-0005-0000-0000-0000C7090000}"/>
    <cellStyle name="Normal 25 16" xfId="2501" xr:uid="{00000000-0005-0000-0000-0000C8090000}"/>
    <cellStyle name="Normal 25 17" xfId="2502" xr:uid="{00000000-0005-0000-0000-0000C9090000}"/>
    <cellStyle name="Normal 25 18" xfId="2503" xr:uid="{00000000-0005-0000-0000-0000CA090000}"/>
    <cellStyle name="Normal 25 19" xfId="2504" xr:uid="{00000000-0005-0000-0000-0000CB090000}"/>
    <cellStyle name="Normal 25 2" xfId="2505" xr:uid="{00000000-0005-0000-0000-0000CC090000}"/>
    <cellStyle name="Normal 25 20" xfId="2506" xr:uid="{00000000-0005-0000-0000-0000CD090000}"/>
    <cellStyle name="Normal 25 3" xfId="2507" xr:uid="{00000000-0005-0000-0000-0000CE090000}"/>
    <cellStyle name="Normal 25 4" xfId="2508" xr:uid="{00000000-0005-0000-0000-0000CF090000}"/>
    <cellStyle name="Normal 25 5" xfId="2509" xr:uid="{00000000-0005-0000-0000-0000D0090000}"/>
    <cellStyle name="Normal 25 6" xfId="2510" xr:uid="{00000000-0005-0000-0000-0000D1090000}"/>
    <cellStyle name="Normal 25 7" xfId="2511" xr:uid="{00000000-0005-0000-0000-0000D2090000}"/>
    <cellStyle name="Normal 25 8" xfId="2512" xr:uid="{00000000-0005-0000-0000-0000D3090000}"/>
    <cellStyle name="Normal 25 9" xfId="2513" xr:uid="{00000000-0005-0000-0000-0000D4090000}"/>
    <cellStyle name="Normal 26" xfId="2514" xr:uid="{00000000-0005-0000-0000-0000D5090000}"/>
    <cellStyle name="Normal 26 10" xfId="2515" xr:uid="{00000000-0005-0000-0000-0000D6090000}"/>
    <cellStyle name="Normal 26 11" xfId="2516" xr:uid="{00000000-0005-0000-0000-0000D7090000}"/>
    <cellStyle name="Normal 26 12" xfId="2517" xr:uid="{00000000-0005-0000-0000-0000D8090000}"/>
    <cellStyle name="Normal 26 13" xfId="2518" xr:uid="{00000000-0005-0000-0000-0000D9090000}"/>
    <cellStyle name="Normal 26 14" xfId="2519" xr:uid="{00000000-0005-0000-0000-0000DA090000}"/>
    <cellStyle name="Normal 26 15" xfId="2520" xr:uid="{00000000-0005-0000-0000-0000DB090000}"/>
    <cellStyle name="Normal 26 16" xfId="2521" xr:uid="{00000000-0005-0000-0000-0000DC090000}"/>
    <cellStyle name="Normal 26 17" xfId="2522" xr:uid="{00000000-0005-0000-0000-0000DD090000}"/>
    <cellStyle name="Normal 26 18" xfId="2523" xr:uid="{00000000-0005-0000-0000-0000DE090000}"/>
    <cellStyle name="Normal 26 19" xfId="2524" xr:uid="{00000000-0005-0000-0000-0000DF090000}"/>
    <cellStyle name="Normal 26 2" xfId="2525" xr:uid="{00000000-0005-0000-0000-0000E0090000}"/>
    <cellStyle name="Normal 26 3" xfId="2526" xr:uid="{00000000-0005-0000-0000-0000E1090000}"/>
    <cellStyle name="Normal 26 4" xfId="2527" xr:uid="{00000000-0005-0000-0000-0000E2090000}"/>
    <cellStyle name="Normal 26 5" xfId="2528" xr:uid="{00000000-0005-0000-0000-0000E3090000}"/>
    <cellStyle name="Normal 26 6" xfId="2529" xr:uid="{00000000-0005-0000-0000-0000E4090000}"/>
    <cellStyle name="Normal 26 7" xfId="2530" xr:uid="{00000000-0005-0000-0000-0000E5090000}"/>
    <cellStyle name="Normal 26 8" xfId="2531" xr:uid="{00000000-0005-0000-0000-0000E6090000}"/>
    <cellStyle name="Normal 26 9" xfId="2532" xr:uid="{00000000-0005-0000-0000-0000E7090000}"/>
    <cellStyle name="Normal 27" xfId="2533" xr:uid="{00000000-0005-0000-0000-0000E8090000}"/>
    <cellStyle name="Normal 27 10" xfId="2534" xr:uid="{00000000-0005-0000-0000-0000E9090000}"/>
    <cellStyle name="Normal 27 11" xfId="2535" xr:uid="{00000000-0005-0000-0000-0000EA090000}"/>
    <cellStyle name="Normal 27 12" xfId="2536" xr:uid="{00000000-0005-0000-0000-0000EB090000}"/>
    <cellStyle name="Normal 27 13" xfId="2537" xr:uid="{00000000-0005-0000-0000-0000EC090000}"/>
    <cellStyle name="Normal 27 14" xfId="2538" xr:uid="{00000000-0005-0000-0000-0000ED090000}"/>
    <cellStyle name="Normal 27 15" xfId="2539" xr:uid="{00000000-0005-0000-0000-0000EE090000}"/>
    <cellStyle name="Normal 27 16" xfId="2540" xr:uid="{00000000-0005-0000-0000-0000EF090000}"/>
    <cellStyle name="Normal 27 17" xfId="2541" xr:uid="{00000000-0005-0000-0000-0000F0090000}"/>
    <cellStyle name="Normal 27 18" xfId="2542" xr:uid="{00000000-0005-0000-0000-0000F1090000}"/>
    <cellStyle name="Normal 27 19" xfId="2543" xr:uid="{00000000-0005-0000-0000-0000F2090000}"/>
    <cellStyle name="Normal 27 2" xfId="2544" xr:uid="{00000000-0005-0000-0000-0000F3090000}"/>
    <cellStyle name="Normal 27 20" xfId="2545" xr:uid="{00000000-0005-0000-0000-0000F4090000}"/>
    <cellStyle name="Normal 27 20 2" xfId="2546" xr:uid="{00000000-0005-0000-0000-0000F5090000}"/>
    <cellStyle name="Normal 27 21" xfId="2547" xr:uid="{00000000-0005-0000-0000-0000F6090000}"/>
    <cellStyle name="Normal 27 21 2" xfId="2548" xr:uid="{00000000-0005-0000-0000-0000F7090000}"/>
    <cellStyle name="Normal 27 22" xfId="2549" xr:uid="{00000000-0005-0000-0000-0000F8090000}"/>
    <cellStyle name="Normal 27 22 2" xfId="2550" xr:uid="{00000000-0005-0000-0000-0000F9090000}"/>
    <cellStyle name="Normal 27 23" xfId="2551" xr:uid="{00000000-0005-0000-0000-0000FA090000}"/>
    <cellStyle name="Normal 27 23 2" xfId="2552" xr:uid="{00000000-0005-0000-0000-0000FB090000}"/>
    <cellStyle name="Normal 27 24" xfId="2553" xr:uid="{00000000-0005-0000-0000-0000FC090000}"/>
    <cellStyle name="Normal 27 24 2" xfId="2554" xr:uid="{00000000-0005-0000-0000-0000FD090000}"/>
    <cellStyle name="Normal 27 25" xfId="2555" xr:uid="{00000000-0005-0000-0000-0000FE090000}"/>
    <cellStyle name="Normal 27 25 2" xfId="2556" xr:uid="{00000000-0005-0000-0000-0000FF090000}"/>
    <cellStyle name="Normal 27 26" xfId="2557" xr:uid="{00000000-0005-0000-0000-0000000A0000}"/>
    <cellStyle name="Normal 27 26 2" xfId="2558" xr:uid="{00000000-0005-0000-0000-0000010A0000}"/>
    <cellStyle name="Normal 27 27" xfId="2559" xr:uid="{00000000-0005-0000-0000-0000020A0000}"/>
    <cellStyle name="Normal 27 27 2" xfId="2560" xr:uid="{00000000-0005-0000-0000-0000030A0000}"/>
    <cellStyle name="Normal 27 28" xfId="2561" xr:uid="{00000000-0005-0000-0000-0000040A0000}"/>
    <cellStyle name="Normal 27 28 2" xfId="2562" xr:uid="{00000000-0005-0000-0000-0000050A0000}"/>
    <cellStyle name="Normal 27 29" xfId="2563" xr:uid="{00000000-0005-0000-0000-0000060A0000}"/>
    <cellStyle name="Normal 27 29 2" xfId="2564" xr:uid="{00000000-0005-0000-0000-0000070A0000}"/>
    <cellStyle name="Normal 27 3" xfId="2565" xr:uid="{00000000-0005-0000-0000-0000080A0000}"/>
    <cellStyle name="Normal 27 30" xfId="2566" xr:uid="{00000000-0005-0000-0000-0000090A0000}"/>
    <cellStyle name="Normal 27 30 2" xfId="2567" xr:uid="{00000000-0005-0000-0000-00000A0A0000}"/>
    <cellStyle name="Normal 27 31" xfId="2568" xr:uid="{00000000-0005-0000-0000-00000B0A0000}"/>
    <cellStyle name="Normal 27 31 2" xfId="2569" xr:uid="{00000000-0005-0000-0000-00000C0A0000}"/>
    <cellStyle name="Normal 27 32" xfId="2570" xr:uid="{00000000-0005-0000-0000-00000D0A0000}"/>
    <cellStyle name="Normal 27 32 2" xfId="2571" xr:uid="{00000000-0005-0000-0000-00000E0A0000}"/>
    <cellStyle name="Normal 27 33" xfId="2572" xr:uid="{00000000-0005-0000-0000-00000F0A0000}"/>
    <cellStyle name="Normal 27 33 2" xfId="2573" xr:uid="{00000000-0005-0000-0000-0000100A0000}"/>
    <cellStyle name="Normal 27 34" xfId="2574" xr:uid="{00000000-0005-0000-0000-0000110A0000}"/>
    <cellStyle name="Normal 27 34 2" xfId="2575" xr:uid="{00000000-0005-0000-0000-0000120A0000}"/>
    <cellStyle name="Normal 27 35" xfId="2576" xr:uid="{00000000-0005-0000-0000-0000130A0000}"/>
    <cellStyle name="Normal 27 4" xfId="2577" xr:uid="{00000000-0005-0000-0000-0000140A0000}"/>
    <cellStyle name="Normal 27 5" xfId="2578" xr:uid="{00000000-0005-0000-0000-0000150A0000}"/>
    <cellStyle name="Normal 27 6" xfId="2579" xr:uid="{00000000-0005-0000-0000-0000160A0000}"/>
    <cellStyle name="Normal 27 7" xfId="2580" xr:uid="{00000000-0005-0000-0000-0000170A0000}"/>
    <cellStyle name="Normal 27 8" xfId="2581" xr:uid="{00000000-0005-0000-0000-0000180A0000}"/>
    <cellStyle name="Normal 27 9" xfId="2582" xr:uid="{00000000-0005-0000-0000-0000190A0000}"/>
    <cellStyle name="Normal 28" xfId="2583" xr:uid="{00000000-0005-0000-0000-00001A0A0000}"/>
    <cellStyle name="Normal 29" xfId="2584" xr:uid="{00000000-0005-0000-0000-00001B0A0000}"/>
    <cellStyle name="Normal 29 10" xfId="2585" xr:uid="{00000000-0005-0000-0000-00001C0A0000}"/>
    <cellStyle name="Normal 29 11" xfId="2586" xr:uid="{00000000-0005-0000-0000-00001D0A0000}"/>
    <cellStyle name="Normal 29 12" xfId="2587" xr:uid="{00000000-0005-0000-0000-00001E0A0000}"/>
    <cellStyle name="Normal 29 13" xfId="2588" xr:uid="{00000000-0005-0000-0000-00001F0A0000}"/>
    <cellStyle name="Normal 29 14" xfId="2589" xr:uid="{00000000-0005-0000-0000-0000200A0000}"/>
    <cellStyle name="Normal 29 15" xfId="2590" xr:uid="{00000000-0005-0000-0000-0000210A0000}"/>
    <cellStyle name="Normal 29 16" xfId="2591" xr:uid="{00000000-0005-0000-0000-0000220A0000}"/>
    <cellStyle name="Normal 29 17" xfId="2592" xr:uid="{00000000-0005-0000-0000-0000230A0000}"/>
    <cellStyle name="Normal 29 18" xfId="2593" xr:uid="{00000000-0005-0000-0000-0000240A0000}"/>
    <cellStyle name="Normal 29 19" xfId="2594" xr:uid="{00000000-0005-0000-0000-0000250A0000}"/>
    <cellStyle name="Normal 29 2" xfId="2595" xr:uid="{00000000-0005-0000-0000-0000260A0000}"/>
    <cellStyle name="Normal 29 3" xfId="2596" xr:uid="{00000000-0005-0000-0000-0000270A0000}"/>
    <cellStyle name="Normal 29 4" xfId="2597" xr:uid="{00000000-0005-0000-0000-0000280A0000}"/>
    <cellStyle name="Normal 29 5" xfId="2598" xr:uid="{00000000-0005-0000-0000-0000290A0000}"/>
    <cellStyle name="Normal 29 6" xfId="2599" xr:uid="{00000000-0005-0000-0000-00002A0A0000}"/>
    <cellStyle name="Normal 29 7" xfId="2600" xr:uid="{00000000-0005-0000-0000-00002B0A0000}"/>
    <cellStyle name="Normal 29 8" xfId="2601" xr:uid="{00000000-0005-0000-0000-00002C0A0000}"/>
    <cellStyle name="Normal 29 9" xfId="2602" xr:uid="{00000000-0005-0000-0000-00002D0A0000}"/>
    <cellStyle name="Normal 3" xfId="2603" xr:uid="{00000000-0005-0000-0000-00002E0A0000}"/>
    <cellStyle name="Normal 3 10" xfId="2604" xr:uid="{00000000-0005-0000-0000-00002F0A0000}"/>
    <cellStyle name="Normal 3 11" xfId="2605" xr:uid="{00000000-0005-0000-0000-0000300A0000}"/>
    <cellStyle name="Normal 3 12" xfId="2606" xr:uid="{00000000-0005-0000-0000-0000310A0000}"/>
    <cellStyle name="Normal 3 13" xfId="2607" xr:uid="{00000000-0005-0000-0000-0000320A0000}"/>
    <cellStyle name="Normal 3 14" xfId="2608" xr:uid="{00000000-0005-0000-0000-0000330A0000}"/>
    <cellStyle name="Normal 3 15" xfId="2609" xr:uid="{00000000-0005-0000-0000-0000340A0000}"/>
    <cellStyle name="Normal 3 16" xfId="2610" xr:uid="{00000000-0005-0000-0000-0000350A0000}"/>
    <cellStyle name="Normal 3 17" xfId="2611" xr:uid="{00000000-0005-0000-0000-0000360A0000}"/>
    <cellStyle name="Normal 3 18" xfId="2612" xr:uid="{00000000-0005-0000-0000-0000370A0000}"/>
    <cellStyle name="Normal 3 19" xfId="2613" xr:uid="{00000000-0005-0000-0000-0000380A0000}"/>
    <cellStyle name="Normal 3 2" xfId="2614" xr:uid="{00000000-0005-0000-0000-0000390A0000}"/>
    <cellStyle name="Normal 3 2 10" xfId="2615" xr:uid="{00000000-0005-0000-0000-00003A0A0000}"/>
    <cellStyle name="Normal 3 2 11" xfId="2616" xr:uid="{00000000-0005-0000-0000-00003B0A0000}"/>
    <cellStyle name="Normal 3 2 12" xfId="2617" xr:uid="{00000000-0005-0000-0000-00003C0A0000}"/>
    <cellStyle name="Normal 3 2 13" xfId="2618" xr:uid="{00000000-0005-0000-0000-00003D0A0000}"/>
    <cellStyle name="Normal 3 2 14" xfId="2619" xr:uid="{00000000-0005-0000-0000-00003E0A0000}"/>
    <cellStyle name="Normal 3 2 15" xfId="2620" xr:uid="{00000000-0005-0000-0000-00003F0A0000}"/>
    <cellStyle name="Normal 3 2 16" xfId="2621" xr:uid="{00000000-0005-0000-0000-0000400A0000}"/>
    <cellStyle name="Normal 3 2 17" xfId="2622" xr:uid="{00000000-0005-0000-0000-0000410A0000}"/>
    <cellStyle name="Normal 3 2 18" xfId="2623" xr:uid="{00000000-0005-0000-0000-0000420A0000}"/>
    <cellStyle name="Normal 3 2 19" xfId="2624" xr:uid="{00000000-0005-0000-0000-0000430A0000}"/>
    <cellStyle name="Normal 3 2 2" xfId="2625" xr:uid="{00000000-0005-0000-0000-0000440A0000}"/>
    <cellStyle name="Normal 3 2 2 10" xfId="2626" xr:uid="{00000000-0005-0000-0000-0000450A0000}"/>
    <cellStyle name="Normal 3 2 2 11" xfId="2627" xr:uid="{00000000-0005-0000-0000-0000460A0000}"/>
    <cellStyle name="Normal 3 2 2 12" xfId="2628" xr:uid="{00000000-0005-0000-0000-0000470A0000}"/>
    <cellStyle name="Normal 3 2 2 13" xfId="2629" xr:uid="{00000000-0005-0000-0000-0000480A0000}"/>
    <cellStyle name="Normal 3 2 2 14" xfId="2630" xr:uid="{00000000-0005-0000-0000-0000490A0000}"/>
    <cellStyle name="Normal 3 2 2 2" xfId="2631" xr:uid="{00000000-0005-0000-0000-00004A0A0000}"/>
    <cellStyle name="Normal 3 2 2 2 2" xfId="2632" xr:uid="{00000000-0005-0000-0000-00004B0A0000}"/>
    <cellStyle name="Normal 3 2 2 3" xfId="2633" xr:uid="{00000000-0005-0000-0000-00004C0A0000}"/>
    <cellStyle name="Normal 3 2 2 4" xfId="2634" xr:uid="{00000000-0005-0000-0000-00004D0A0000}"/>
    <cellStyle name="Normal 3 2 2 5" xfId="2635" xr:uid="{00000000-0005-0000-0000-00004E0A0000}"/>
    <cellStyle name="Normal 3 2 2 6" xfId="2636" xr:uid="{00000000-0005-0000-0000-00004F0A0000}"/>
    <cellStyle name="Normal 3 2 2 7" xfId="2637" xr:uid="{00000000-0005-0000-0000-0000500A0000}"/>
    <cellStyle name="Normal 3 2 2 8" xfId="2638" xr:uid="{00000000-0005-0000-0000-0000510A0000}"/>
    <cellStyle name="Normal 3 2 2 9" xfId="2639" xr:uid="{00000000-0005-0000-0000-0000520A0000}"/>
    <cellStyle name="Normal 3 2 3" xfId="2640" xr:uid="{00000000-0005-0000-0000-0000530A0000}"/>
    <cellStyle name="Normal 3 2 4" xfId="2641" xr:uid="{00000000-0005-0000-0000-0000540A0000}"/>
    <cellStyle name="Normal 3 2 5" xfId="2642" xr:uid="{00000000-0005-0000-0000-0000550A0000}"/>
    <cellStyle name="Normal 3 2 6" xfId="2643" xr:uid="{00000000-0005-0000-0000-0000560A0000}"/>
    <cellStyle name="Normal 3 2 7" xfId="2644" xr:uid="{00000000-0005-0000-0000-0000570A0000}"/>
    <cellStyle name="Normal 3 2 8" xfId="2645" xr:uid="{00000000-0005-0000-0000-0000580A0000}"/>
    <cellStyle name="Normal 3 2 9" xfId="2646" xr:uid="{00000000-0005-0000-0000-0000590A0000}"/>
    <cellStyle name="Normal 3 20" xfId="2647" xr:uid="{00000000-0005-0000-0000-00005A0A0000}"/>
    <cellStyle name="Normal 3 21" xfId="5229" xr:uid="{2576EFC5-9CDA-472A-AACE-A4F6E032147F}"/>
    <cellStyle name="Normal 3 3" xfId="2648" xr:uid="{00000000-0005-0000-0000-00005B0A0000}"/>
    <cellStyle name="Normal 3 3 2" xfId="2649" xr:uid="{00000000-0005-0000-0000-00005C0A0000}"/>
    <cellStyle name="Normal 3 4" xfId="2650" xr:uid="{00000000-0005-0000-0000-00005D0A0000}"/>
    <cellStyle name="Normal 3 4 2" xfId="2651" xr:uid="{00000000-0005-0000-0000-00005E0A0000}"/>
    <cellStyle name="Normal 3 5" xfId="2652" xr:uid="{00000000-0005-0000-0000-00005F0A0000}"/>
    <cellStyle name="Normal 3 6" xfId="2653" xr:uid="{00000000-0005-0000-0000-0000600A0000}"/>
    <cellStyle name="Normal 3 7" xfId="2654" xr:uid="{00000000-0005-0000-0000-0000610A0000}"/>
    <cellStyle name="Normal 3 8" xfId="2655" xr:uid="{00000000-0005-0000-0000-0000620A0000}"/>
    <cellStyle name="Normal 3 9" xfId="2656" xr:uid="{00000000-0005-0000-0000-0000630A0000}"/>
    <cellStyle name="Normal 30" xfId="2657" xr:uid="{00000000-0005-0000-0000-0000640A0000}"/>
    <cellStyle name="Normal 30 10" xfId="2658" xr:uid="{00000000-0005-0000-0000-0000650A0000}"/>
    <cellStyle name="Normal 30 11" xfId="2659" xr:uid="{00000000-0005-0000-0000-0000660A0000}"/>
    <cellStyle name="Normal 30 12" xfId="2660" xr:uid="{00000000-0005-0000-0000-0000670A0000}"/>
    <cellStyle name="Normal 30 13" xfId="2661" xr:uid="{00000000-0005-0000-0000-0000680A0000}"/>
    <cellStyle name="Normal 30 14" xfId="2662" xr:uid="{00000000-0005-0000-0000-0000690A0000}"/>
    <cellStyle name="Normal 30 15" xfId="2663" xr:uid="{00000000-0005-0000-0000-00006A0A0000}"/>
    <cellStyle name="Normal 30 16" xfId="2664" xr:uid="{00000000-0005-0000-0000-00006B0A0000}"/>
    <cellStyle name="Normal 30 17" xfId="2665" xr:uid="{00000000-0005-0000-0000-00006C0A0000}"/>
    <cellStyle name="Normal 30 18" xfId="2666" xr:uid="{00000000-0005-0000-0000-00006D0A0000}"/>
    <cellStyle name="Normal 30 19" xfId="2667" xr:uid="{00000000-0005-0000-0000-00006E0A0000}"/>
    <cellStyle name="Normal 30 2" xfId="2668" xr:uid="{00000000-0005-0000-0000-00006F0A0000}"/>
    <cellStyle name="Normal 30 3" xfId="2669" xr:uid="{00000000-0005-0000-0000-0000700A0000}"/>
    <cellStyle name="Normal 30 4" xfId="2670" xr:uid="{00000000-0005-0000-0000-0000710A0000}"/>
    <cellStyle name="Normal 30 5" xfId="2671" xr:uid="{00000000-0005-0000-0000-0000720A0000}"/>
    <cellStyle name="Normal 30 6" xfId="2672" xr:uid="{00000000-0005-0000-0000-0000730A0000}"/>
    <cellStyle name="Normal 30 7" xfId="2673" xr:uid="{00000000-0005-0000-0000-0000740A0000}"/>
    <cellStyle name="Normal 30 8" xfId="2674" xr:uid="{00000000-0005-0000-0000-0000750A0000}"/>
    <cellStyle name="Normal 30 9" xfId="2675" xr:uid="{00000000-0005-0000-0000-0000760A0000}"/>
    <cellStyle name="Normal 31" xfId="5224" xr:uid="{00000000-0005-0000-0000-0000770A0000}"/>
    <cellStyle name="Normal 31 10" xfId="2676" xr:uid="{00000000-0005-0000-0000-0000780A0000}"/>
    <cellStyle name="Normal 31 11" xfId="2677" xr:uid="{00000000-0005-0000-0000-0000790A0000}"/>
    <cellStyle name="Normal 31 12" xfId="2678" xr:uid="{00000000-0005-0000-0000-00007A0A0000}"/>
    <cellStyle name="Normal 31 13" xfId="2679" xr:uid="{00000000-0005-0000-0000-00007B0A0000}"/>
    <cellStyle name="Normal 31 14" xfId="2680" xr:uid="{00000000-0005-0000-0000-00007C0A0000}"/>
    <cellStyle name="Normal 31 15" xfId="2681" xr:uid="{00000000-0005-0000-0000-00007D0A0000}"/>
    <cellStyle name="Normal 31 16" xfId="2682" xr:uid="{00000000-0005-0000-0000-00007E0A0000}"/>
    <cellStyle name="Normal 31 17" xfId="2683" xr:uid="{00000000-0005-0000-0000-00007F0A0000}"/>
    <cellStyle name="Normal 31 18" xfId="2684" xr:uid="{00000000-0005-0000-0000-0000800A0000}"/>
    <cellStyle name="Normal 31 19" xfId="2685" xr:uid="{00000000-0005-0000-0000-0000810A0000}"/>
    <cellStyle name="Normal 31 2" xfId="2686" xr:uid="{00000000-0005-0000-0000-0000820A0000}"/>
    <cellStyle name="Normal 31 3" xfId="2687" xr:uid="{00000000-0005-0000-0000-0000830A0000}"/>
    <cellStyle name="Normal 31 4" xfId="2688" xr:uid="{00000000-0005-0000-0000-0000840A0000}"/>
    <cellStyle name="Normal 31 5" xfId="2689" xr:uid="{00000000-0005-0000-0000-0000850A0000}"/>
    <cellStyle name="Normal 31 6" xfId="2690" xr:uid="{00000000-0005-0000-0000-0000860A0000}"/>
    <cellStyle name="Normal 31 7" xfId="2691" xr:uid="{00000000-0005-0000-0000-0000870A0000}"/>
    <cellStyle name="Normal 31 8" xfId="2692" xr:uid="{00000000-0005-0000-0000-0000880A0000}"/>
    <cellStyle name="Normal 31 9" xfId="2693" xr:uid="{00000000-0005-0000-0000-0000890A0000}"/>
    <cellStyle name="Normal 32" xfId="5227" xr:uid="{C0AD5E92-8EBB-4D74-AC3B-DF07E4E08ED0}"/>
    <cellStyle name="Normal 32 10" xfId="2694" xr:uid="{00000000-0005-0000-0000-00008A0A0000}"/>
    <cellStyle name="Normal 32 11" xfId="2695" xr:uid="{00000000-0005-0000-0000-00008B0A0000}"/>
    <cellStyle name="Normal 32 12" xfId="2696" xr:uid="{00000000-0005-0000-0000-00008C0A0000}"/>
    <cellStyle name="Normal 32 13" xfId="2697" xr:uid="{00000000-0005-0000-0000-00008D0A0000}"/>
    <cellStyle name="Normal 32 14" xfId="2698" xr:uid="{00000000-0005-0000-0000-00008E0A0000}"/>
    <cellStyle name="Normal 32 15" xfId="2699" xr:uid="{00000000-0005-0000-0000-00008F0A0000}"/>
    <cellStyle name="Normal 32 16" xfId="2700" xr:uid="{00000000-0005-0000-0000-0000900A0000}"/>
    <cellStyle name="Normal 32 17" xfId="2701" xr:uid="{00000000-0005-0000-0000-0000910A0000}"/>
    <cellStyle name="Normal 32 18" xfId="2702" xr:uid="{00000000-0005-0000-0000-0000920A0000}"/>
    <cellStyle name="Normal 32 19" xfId="2703" xr:uid="{00000000-0005-0000-0000-0000930A0000}"/>
    <cellStyle name="Normal 32 2" xfId="2704" xr:uid="{00000000-0005-0000-0000-0000940A0000}"/>
    <cellStyle name="Normal 32 3" xfId="2705" xr:uid="{00000000-0005-0000-0000-0000950A0000}"/>
    <cellStyle name="Normal 32 4" xfId="2706" xr:uid="{00000000-0005-0000-0000-0000960A0000}"/>
    <cellStyle name="Normal 32 5" xfId="2707" xr:uid="{00000000-0005-0000-0000-0000970A0000}"/>
    <cellStyle name="Normal 32 6" xfId="2708" xr:uid="{00000000-0005-0000-0000-0000980A0000}"/>
    <cellStyle name="Normal 32 7" xfId="2709" xr:uid="{00000000-0005-0000-0000-0000990A0000}"/>
    <cellStyle name="Normal 32 8" xfId="2710" xr:uid="{00000000-0005-0000-0000-00009A0A0000}"/>
    <cellStyle name="Normal 32 9" xfId="2711" xr:uid="{00000000-0005-0000-0000-00009B0A0000}"/>
    <cellStyle name="Normal 36" xfId="2712" xr:uid="{00000000-0005-0000-0000-00009C0A0000}"/>
    <cellStyle name="Normal 36 10" xfId="2713" xr:uid="{00000000-0005-0000-0000-00009D0A0000}"/>
    <cellStyle name="Normal 36 10 2" xfId="2714" xr:uid="{00000000-0005-0000-0000-00009E0A0000}"/>
    <cellStyle name="Normal 36 11" xfId="2715" xr:uid="{00000000-0005-0000-0000-00009F0A0000}"/>
    <cellStyle name="Normal 36 11 2" xfId="2716" xr:uid="{00000000-0005-0000-0000-0000A00A0000}"/>
    <cellStyle name="Normal 36 12" xfId="2717" xr:uid="{00000000-0005-0000-0000-0000A10A0000}"/>
    <cellStyle name="Normal 36 12 2" xfId="2718" xr:uid="{00000000-0005-0000-0000-0000A20A0000}"/>
    <cellStyle name="Normal 36 13" xfId="2719" xr:uid="{00000000-0005-0000-0000-0000A30A0000}"/>
    <cellStyle name="Normal 36 13 2" xfId="2720" xr:uid="{00000000-0005-0000-0000-0000A40A0000}"/>
    <cellStyle name="Normal 36 14" xfId="2721" xr:uid="{00000000-0005-0000-0000-0000A50A0000}"/>
    <cellStyle name="Normal 36 14 2" xfId="2722" xr:uid="{00000000-0005-0000-0000-0000A60A0000}"/>
    <cellStyle name="Normal 36 15" xfId="2723" xr:uid="{00000000-0005-0000-0000-0000A70A0000}"/>
    <cellStyle name="Normal 36 15 2" xfId="2724" xr:uid="{00000000-0005-0000-0000-0000A80A0000}"/>
    <cellStyle name="Normal 36 16" xfId="2725" xr:uid="{00000000-0005-0000-0000-0000A90A0000}"/>
    <cellStyle name="Normal 36 16 2" xfId="2726" xr:uid="{00000000-0005-0000-0000-0000AA0A0000}"/>
    <cellStyle name="Normal 36 17" xfId="2727" xr:uid="{00000000-0005-0000-0000-0000AB0A0000}"/>
    <cellStyle name="Normal 36 2" xfId="2728" xr:uid="{00000000-0005-0000-0000-0000AC0A0000}"/>
    <cellStyle name="Normal 36 2 2" xfId="2729" xr:uid="{00000000-0005-0000-0000-0000AD0A0000}"/>
    <cellStyle name="Normal 36 3" xfId="2730" xr:uid="{00000000-0005-0000-0000-0000AE0A0000}"/>
    <cellStyle name="Normal 36 3 2" xfId="2731" xr:uid="{00000000-0005-0000-0000-0000AF0A0000}"/>
    <cellStyle name="Normal 36 4" xfId="2732" xr:uid="{00000000-0005-0000-0000-0000B00A0000}"/>
    <cellStyle name="Normal 36 4 2" xfId="2733" xr:uid="{00000000-0005-0000-0000-0000B10A0000}"/>
    <cellStyle name="Normal 36 5" xfId="2734" xr:uid="{00000000-0005-0000-0000-0000B20A0000}"/>
    <cellStyle name="Normal 36 5 2" xfId="2735" xr:uid="{00000000-0005-0000-0000-0000B30A0000}"/>
    <cellStyle name="Normal 36 6" xfId="2736" xr:uid="{00000000-0005-0000-0000-0000B40A0000}"/>
    <cellStyle name="Normal 36 6 2" xfId="2737" xr:uid="{00000000-0005-0000-0000-0000B50A0000}"/>
    <cellStyle name="Normal 36 7" xfId="2738" xr:uid="{00000000-0005-0000-0000-0000B60A0000}"/>
    <cellStyle name="Normal 36 7 2" xfId="2739" xr:uid="{00000000-0005-0000-0000-0000B70A0000}"/>
    <cellStyle name="Normal 36 8" xfId="2740" xr:uid="{00000000-0005-0000-0000-0000B80A0000}"/>
    <cellStyle name="Normal 36 8 2" xfId="2741" xr:uid="{00000000-0005-0000-0000-0000B90A0000}"/>
    <cellStyle name="Normal 36 9" xfId="2742" xr:uid="{00000000-0005-0000-0000-0000BA0A0000}"/>
    <cellStyle name="Normal 36 9 2" xfId="2743" xr:uid="{00000000-0005-0000-0000-0000BB0A0000}"/>
    <cellStyle name="Normal 37" xfId="2744" xr:uid="{00000000-0005-0000-0000-0000BC0A0000}"/>
    <cellStyle name="Normal 38" xfId="2745" xr:uid="{00000000-0005-0000-0000-0000BD0A0000}"/>
    <cellStyle name="Normal 38 10" xfId="2746" xr:uid="{00000000-0005-0000-0000-0000BE0A0000}"/>
    <cellStyle name="Normal 38 10 2" xfId="2747" xr:uid="{00000000-0005-0000-0000-0000BF0A0000}"/>
    <cellStyle name="Normal 38 11" xfId="2748" xr:uid="{00000000-0005-0000-0000-0000C00A0000}"/>
    <cellStyle name="Normal 38 11 2" xfId="2749" xr:uid="{00000000-0005-0000-0000-0000C10A0000}"/>
    <cellStyle name="Normal 38 12" xfId="2750" xr:uid="{00000000-0005-0000-0000-0000C20A0000}"/>
    <cellStyle name="Normal 38 12 2" xfId="2751" xr:uid="{00000000-0005-0000-0000-0000C30A0000}"/>
    <cellStyle name="Normal 38 13" xfId="2752" xr:uid="{00000000-0005-0000-0000-0000C40A0000}"/>
    <cellStyle name="Normal 38 13 2" xfId="2753" xr:uid="{00000000-0005-0000-0000-0000C50A0000}"/>
    <cellStyle name="Normal 38 14" xfId="2754" xr:uid="{00000000-0005-0000-0000-0000C60A0000}"/>
    <cellStyle name="Normal 38 14 2" xfId="2755" xr:uid="{00000000-0005-0000-0000-0000C70A0000}"/>
    <cellStyle name="Normal 38 15" xfId="2756" xr:uid="{00000000-0005-0000-0000-0000C80A0000}"/>
    <cellStyle name="Normal 38 15 2" xfId="2757" xr:uid="{00000000-0005-0000-0000-0000C90A0000}"/>
    <cellStyle name="Normal 38 16" xfId="2758" xr:uid="{00000000-0005-0000-0000-0000CA0A0000}"/>
    <cellStyle name="Normal 38 16 2" xfId="2759" xr:uid="{00000000-0005-0000-0000-0000CB0A0000}"/>
    <cellStyle name="Normal 38 17" xfId="2760" xr:uid="{00000000-0005-0000-0000-0000CC0A0000}"/>
    <cellStyle name="Normal 38 2" xfId="2761" xr:uid="{00000000-0005-0000-0000-0000CD0A0000}"/>
    <cellStyle name="Normal 38 2 2" xfId="2762" xr:uid="{00000000-0005-0000-0000-0000CE0A0000}"/>
    <cellStyle name="Normal 38 3" xfId="2763" xr:uid="{00000000-0005-0000-0000-0000CF0A0000}"/>
    <cellStyle name="Normal 38 3 2" xfId="2764" xr:uid="{00000000-0005-0000-0000-0000D00A0000}"/>
    <cellStyle name="Normal 38 4" xfId="2765" xr:uid="{00000000-0005-0000-0000-0000D10A0000}"/>
    <cellStyle name="Normal 38 4 2" xfId="2766" xr:uid="{00000000-0005-0000-0000-0000D20A0000}"/>
    <cellStyle name="Normal 38 5" xfId="2767" xr:uid="{00000000-0005-0000-0000-0000D30A0000}"/>
    <cellStyle name="Normal 38 5 2" xfId="2768" xr:uid="{00000000-0005-0000-0000-0000D40A0000}"/>
    <cellStyle name="Normal 38 6" xfId="2769" xr:uid="{00000000-0005-0000-0000-0000D50A0000}"/>
    <cellStyle name="Normal 38 6 2" xfId="2770" xr:uid="{00000000-0005-0000-0000-0000D60A0000}"/>
    <cellStyle name="Normal 38 7" xfId="2771" xr:uid="{00000000-0005-0000-0000-0000D70A0000}"/>
    <cellStyle name="Normal 38 7 2" xfId="2772" xr:uid="{00000000-0005-0000-0000-0000D80A0000}"/>
    <cellStyle name="Normal 38 8" xfId="2773" xr:uid="{00000000-0005-0000-0000-0000D90A0000}"/>
    <cellStyle name="Normal 38 8 2" xfId="2774" xr:uid="{00000000-0005-0000-0000-0000DA0A0000}"/>
    <cellStyle name="Normal 38 9" xfId="2775" xr:uid="{00000000-0005-0000-0000-0000DB0A0000}"/>
    <cellStyle name="Normal 38 9 2" xfId="2776" xr:uid="{00000000-0005-0000-0000-0000DC0A0000}"/>
    <cellStyle name="Normal 4" xfId="2777" xr:uid="{00000000-0005-0000-0000-0000DD0A0000}"/>
    <cellStyle name="Normal 4 10" xfId="2778" xr:uid="{00000000-0005-0000-0000-0000DE0A0000}"/>
    <cellStyle name="Normal 4 11" xfId="2779" xr:uid="{00000000-0005-0000-0000-0000DF0A0000}"/>
    <cellStyle name="Normal 4 12" xfId="2780" xr:uid="{00000000-0005-0000-0000-0000E00A0000}"/>
    <cellStyle name="Normal 4 13" xfId="2781" xr:uid="{00000000-0005-0000-0000-0000E10A0000}"/>
    <cellStyle name="Normal 4 14" xfId="2782" xr:uid="{00000000-0005-0000-0000-0000E20A0000}"/>
    <cellStyle name="Normal 4 15" xfId="2783" xr:uid="{00000000-0005-0000-0000-0000E30A0000}"/>
    <cellStyle name="Normal 4 16" xfId="2784" xr:uid="{00000000-0005-0000-0000-0000E40A0000}"/>
    <cellStyle name="Normal 4 17" xfId="2785" xr:uid="{00000000-0005-0000-0000-0000E50A0000}"/>
    <cellStyle name="Normal 4 18" xfId="2786" xr:uid="{00000000-0005-0000-0000-0000E60A0000}"/>
    <cellStyle name="Normal 4 19" xfId="2787" xr:uid="{00000000-0005-0000-0000-0000E70A0000}"/>
    <cellStyle name="Normal 4 2" xfId="2788" xr:uid="{00000000-0005-0000-0000-0000E80A0000}"/>
    <cellStyle name="Normal 4 2 10" xfId="2789" xr:uid="{00000000-0005-0000-0000-0000E90A0000}"/>
    <cellStyle name="Normal 4 2 11" xfId="2790" xr:uid="{00000000-0005-0000-0000-0000EA0A0000}"/>
    <cellStyle name="Normal 4 2 12" xfId="2791" xr:uid="{00000000-0005-0000-0000-0000EB0A0000}"/>
    <cellStyle name="Normal 4 2 13" xfId="2792" xr:uid="{00000000-0005-0000-0000-0000EC0A0000}"/>
    <cellStyle name="Normal 4 2 14" xfId="2793" xr:uid="{00000000-0005-0000-0000-0000ED0A0000}"/>
    <cellStyle name="Normal 4 2 15" xfId="2794" xr:uid="{00000000-0005-0000-0000-0000EE0A0000}"/>
    <cellStyle name="Normal 4 2 16" xfId="2795" xr:uid="{00000000-0005-0000-0000-0000EF0A0000}"/>
    <cellStyle name="Normal 4 2 17" xfId="2796" xr:uid="{00000000-0005-0000-0000-0000F00A0000}"/>
    <cellStyle name="Normal 4 2 18" xfId="2797" xr:uid="{00000000-0005-0000-0000-0000F10A0000}"/>
    <cellStyle name="Normal 4 2 19" xfId="2798" xr:uid="{00000000-0005-0000-0000-0000F20A0000}"/>
    <cellStyle name="Normal 4 2 2" xfId="2799" xr:uid="{00000000-0005-0000-0000-0000F30A0000}"/>
    <cellStyle name="Normal 4 2 2 10" xfId="2800" xr:uid="{00000000-0005-0000-0000-0000F40A0000}"/>
    <cellStyle name="Normal 4 2 2 11" xfId="2801" xr:uid="{00000000-0005-0000-0000-0000F50A0000}"/>
    <cellStyle name="Normal 4 2 2 12" xfId="2802" xr:uid="{00000000-0005-0000-0000-0000F60A0000}"/>
    <cellStyle name="Normal 4 2 2 13" xfId="2803" xr:uid="{00000000-0005-0000-0000-0000F70A0000}"/>
    <cellStyle name="Normal 4 2 2 14" xfId="2804" xr:uid="{00000000-0005-0000-0000-0000F80A0000}"/>
    <cellStyle name="Normal 4 2 2 2" xfId="2805" xr:uid="{00000000-0005-0000-0000-0000F90A0000}"/>
    <cellStyle name="Normal 4 2 2 2 2" xfId="2806" xr:uid="{00000000-0005-0000-0000-0000FA0A0000}"/>
    <cellStyle name="Normal 4 2 2 3" xfId="2807" xr:uid="{00000000-0005-0000-0000-0000FB0A0000}"/>
    <cellStyle name="Normal 4 2 2 4" xfId="2808" xr:uid="{00000000-0005-0000-0000-0000FC0A0000}"/>
    <cellStyle name="Normal 4 2 2 5" xfId="2809" xr:uid="{00000000-0005-0000-0000-0000FD0A0000}"/>
    <cellStyle name="Normal 4 2 2 6" xfId="2810" xr:uid="{00000000-0005-0000-0000-0000FE0A0000}"/>
    <cellStyle name="Normal 4 2 2 7" xfId="2811" xr:uid="{00000000-0005-0000-0000-0000FF0A0000}"/>
    <cellStyle name="Normal 4 2 2 8" xfId="2812" xr:uid="{00000000-0005-0000-0000-0000000B0000}"/>
    <cellStyle name="Normal 4 2 2 9" xfId="2813" xr:uid="{00000000-0005-0000-0000-0000010B0000}"/>
    <cellStyle name="Normal 4 2 3" xfId="2814" xr:uid="{00000000-0005-0000-0000-0000020B0000}"/>
    <cellStyle name="Normal 4 2 4" xfId="2815" xr:uid="{00000000-0005-0000-0000-0000030B0000}"/>
    <cellStyle name="Normal 4 2 5" xfId="2816" xr:uid="{00000000-0005-0000-0000-0000040B0000}"/>
    <cellStyle name="Normal 4 2 6" xfId="2817" xr:uid="{00000000-0005-0000-0000-0000050B0000}"/>
    <cellStyle name="Normal 4 2 7" xfId="2818" xr:uid="{00000000-0005-0000-0000-0000060B0000}"/>
    <cellStyle name="Normal 4 2 8" xfId="2819" xr:uid="{00000000-0005-0000-0000-0000070B0000}"/>
    <cellStyle name="Normal 4 2 9" xfId="2820" xr:uid="{00000000-0005-0000-0000-0000080B0000}"/>
    <cellStyle name="Normal 4 20" xfId="2821" xr:uid="{00000000-0005-0000-0000-0000090B0000}"/>
    <cellStyle name="Normal 4 21" xfId="2822" xr:uid="{00000000-0005-0000-0000-00000A0B0000}"/>
    <cellStyle name="Normal 4 22" xfId="2823" xr:uid="{00000000-0005-0000-0000-00000B0B0000}"/>
    <cellStyle name="Normal 4 23" xfId="2824" xr:uid="{00000000-0005-0000-0000-00000C0B0000}"/>
    <cellStyle name="Normal 4 24" xfId="2825" xr:uid="{00000000-0005-0000-0000-00000D0B0000}"/>
    <cellStyle name="Normal 4 25" xfId="2826" xr:uid="{00000000-0005-0000-0000-00000E0B0000}"/>
    <cellStyle name="Normal 4 26" xfId="2827" xr:uid="{00000000-0005-0000-0000-00000F0B0000}"/>
    <cellStyle name="Normal 4 27" xfId="2828" xr:uid="{00000000-0005-0000-0000-0000100B0000}"/>
    <cellStyle name="Normal 4 28" xfId="2829" xr:uid="{00000000-0005-0000-0000-0000110B0000}"/>
    <cellStyle name="Normal 4 29" xfId="2830" xr:uid="{00000000-0005-0000-0000-0000120B0000}"/>
    <cellStyle name="Normal 4 3" xfId="2831" xr:uid="{00000000-0005-0000-0000-0000130B0000}"/>
    <cellStyle name="Normal 4 3 2" xfId="2832" xr:uid="{00000000-0005-0000-0000-0000140B0000}"/>
    <cellStyle name="Normal 4 3 2 2" xfId="2833" xr:uid="{00000000-0005-0000-0000-0000150B0000}"/>
    <cellStyle name="Normal 4 3 3" xfId="2834" xr:uid="{00000000-0005-0000-0000-0000160B0000}"/>
    <cellStyle name="Normal 4 3 4" xfId="2835" xr:uid="{00000000-0005-0000-0000-0000170B0000}"/>
    <cellStyle name="Normal 4 30" xfId="2836" xr:uid="{00000000-0005-0000-0000-0000180B0000}"/>
    <cellStyle name="Normal 4 31" xfId="2837" xr:uid="{00000000-0005-0000-0000-0000190B0000}"/>
    <cellStyle name="Normal 4 4" xfId="2838" xr:uid="{00000000-0005-0000-0000-00001A0B0000}"/>
    <cellStyle name="Normal 4 5" xfId="2839" xr:uid="{00000000-0005-0000-0000-00001B0B0000}"/>
    <cellStyle name="Normal 4 6" xfId="2840" xr:uid="{00000000-0005-0000-0000-00001C0B0000}"/>
    <cellStyle name="Normal 4 7" xfId="2841" xr:uid="{00000000-0005-0000-0000-00001D0B0000}"/>
    <cellStyle name="Normal 4 8" xfId="2842" xr:uid="{00000000-0005-0000-0000-00001E0B0000}"/>
    <cellStyle name="Normal 4 9" xfId="2843" xr:uid="{00000000-0005-0000-0000-00001F0B0000}"/>
    <cellStyle name="Normal 5" xfId="2844" xr:uid="{00000000-0005-0000-0000-0000200B0000}"/>
    <cellStyle name="Normal 5 10" xfId="2845" xr:uid="{00000000-0005-0000-0000-0000210B0000}"/>
    <cellStyle name="Normal 5 11" xfId="2846" xr:uid="{00000000-0005-0000-0000-0000220B0000}"/>
    <cellStyle name="Normal 5 12" xfId="2847" xr:uid="{00000000-0005-0000-0000-0000230B0000}"/>
    <cellStyle name="Normal 5 13" xfId="2848" xr:uid="{00000000-0005-0000-0000-0000240B0000}"/>
    <cellStyle name="Normal 5 14" xfId="2849" xr:uid="{00000000-0005-0000-0000-0000250B0000}"/>
    <cellStyle name="Normal 5 15" xfId="2850" xr:uid="{00000000-0005-0000-0000-0000260B0000}"/>
    <cellStyle name="Normal 5 16" xfId="2851" xr:uid="{00000000-0005-0000-0000-0000270B0000}"/>
    <cellStyle name="Normal 5 17" xfId="2852" xr:uid="{00000000-0005-0000-0000-0000280B0000}"/>
    <cellStyle name="Normal 5 18" xfId="2853" xr:uid="{00000000-0005-0000-0000-0000290B0000}"/>
    <cellStyle name="Normal 5 19" xfId="2854" xr:uid="{00000000-0005-0000-0000-00002A0B0000}"/>
    <cellStyle name="Normal 5 2" xfId="2855" xr:uid="{00000000-0005-0000-0000-00002B0B0000}"/>
    <cellStyle name="Normal 5 2 2" xfId="2856" xr:uid="{00000000-0005-0000-0000-00002C0B0000}"/>
    <cellStyle name="Normal 5 20" xfId="2857" xr:uid="{00000000-0005-0000-0000-00002D0B0000}"/>
    <cellStyle name="Normal 5 20 2" xfId="2858" xr:uid="{00000000-0005-0000-0000-00002E0B0000}"/>
    <cellStyle name="Normal 5 21" xfId="2859" xr:uid="{00000000-0005-0000-0000-00002F0B0000}"/>
    <cellStyle name="Normal 5 21 2" xfId="2860" xr:uid="{00000000-0005-0000-0000-0000300B0000}"/>
    <cellStyle name="Normal 5 22" xfId="2861" xr:uid="{00000000-0005-0000-0000-0000310B0000}"/>
    <cellStyle name="Normal 5 22 2" xfId="2862" xr:uid="{00000000-0005-0000-0000-0000320B0000}"/>
    <cellStyle name="Normal 5 23" xfId="2863" xr:uid="{00000000-0005-0000-0000-0000330B0000}"/>
    <cellStyle name="Normal 5 23 2" xfId="2864" xr:uid="{00000000-0005-0000-0000-0000340B0000}"/>
    <cellStyle name="Normal 5 24" xfId="2865" xr:uid="{00000000-0005-0000-0000-0000350B0000}"/>
    <cellStyle name="Normal 5 24 2" xfId="2866" xr:uid="{00000000-0005-0000-0000-0000360B0000}"/>
    <cellStyle name="Normal 5 25" xfId="2867" xr:uid="{00000000-0005-0000-0000-0000370B0000}"/>
    <cellStyle name="Normal 5 25 2" xfId="2868" xr:uid="{00000000-0005-0000-0000-0000380B0000}"/>
    <cellStyle name="Normal 5 26" xfId="2869" xr:uid="{00000000-0005-0000-0000-0000390B0000}"/>
    <cellStyle name="Normal 5 26 2" xfId="2870" xr:uid="{00000000-0005-0000-0000-00003A0B0000}"/>
    <cellStyle name="Normal 5 27" xfId="2871" xr:uid="{00000000-0005-0000-0000-00003B0B0000}"/>
    <cellStyle name="Normal 5 27 2" xfId="2872" xr:uid="{00000000-0005-0000-0000-00003C0B0000}"/>
    <cellStyle name="Normal 5 28" xfId="2873" xr:uid="{00000000-0005-0000-0000-00003D0B0000}"/>
    <cellStyle name="Normal 5 28 2" xfId="2874" xr:uid="{00000000-0005-0000-0000-00003E0B0000}"/>
    <cellStyle name="Normal 5 29" xfId="2875" xr:uid="{00000000-0005-0000-0000-00003F0B0000}"/>
    <cellStyle name="Normal 5 29 2" xfId="2876" xr:uid="{00000000-0005-0000-0000-0000400B0000}"/>
    <cellStyle name="Normal 5 3" xfId="2877" xr:uid="{00000000-0005-0000-0000-0000410B0000}"/>
    <cellStyle name="Normal 5 30" xfId="2878" xr:uid="{00000000-0005-0000-0000-0000420B0000}"/>
    <cellStyle name="Normal 5 30 2" xfId="2879" xr:uid="{00000000-0005-0000-0000-0000430B0000}"/>
    <cellStyle name="Normal 5 31" xfId="2880" xr:uid="{00000000-0005-0000-0000-0000440B0000}"/>
    <cellStyle name="Normal 5 31 2" xfId="2881" xr:uid="{00000000-0005-0000-0000-0000450B0000}"/>
    <cellStyle name="Normal 5 32" xfId="2882" xr:uid="{00000000-0005-0000-0000-0000460B0000}"/>
    <cellStyle name="Normal 5 32 2" xfId="2883" xr:uid="{00000000-0005-0000-0000-0000470B0000}"/>
    <cellStyle name="Normal 5 33" xfId="2884" xr:uid="{00000000-0005-0000-0000-0000480B0000}"/>
    <cellStyle name="Normal 5 33 2" xfId="2885" xr:uid="{00000000-0005-0000-0000-0000490B0000}"/>
    <cellStyle name="Normal 5 34" xfId="2886" xr:uid="{00000000-0005-0000-0000-00004A0B0000}"/>
    <cellStyle name="Normal 5 34 2" xfId="2887" xr:uid="{00000000-0005-0000-0000-00004B0B0000}"/>
    <cellStyle name="Normal 5 35" xfId="2888" xr:uid="{00000000-0005-0000-0000-00004C0B0000}"/>
    <cellStyle name="Normal 5 35 2" xfId="2889" xr:uid="{00000000-0005-0000-0000-00004D0B0000}"/>
    <cellStyle name="Normal 5 36" xfId="2890" xr:uid="{00000000-0005-0000-0000-00004E0B0000}"/>
    <cellStyle name="Normal 5 37" xfId="2891" xr:uid="{00000000-0005-0000-0000-00004F0B0000}"/>
    <cellStyle name="Normal 5 38" xfId="2892" xr:uid="{00000000-0005-0000-0000-0000500B0000}"/>
    <cellStyle name="Normal 5 39" xfId="2893" xr:uid="{00000000-0005-0000-0000-0000510B0000}"/>
    <cellStyle name="Normal 5 4" xfId="2894" xr:uid="{00000000-0005-0000-0000-0000520B0000}"/>
    <cellStyle name="Normal 5 40" xfId="2895" xr:uid="{00000000-0005-0000-0000-0000530B0000}"/>
    <cellStyle name="Normal 5 41" xfId="2896" xr:uid="{00000000-0005-0000-0000-0000540B0000}"/>
    <cellStyle name="Normal 5 42" xfId="2897" xr:uid="{00000000-0005-0000-0000-0000550B0000}"/>
    <cellStyle name="Normal 5 43" xfId="2898" xr:uid="{00000000-0005-0000-0000-0000560B0000}"/>
    <cellStyle name="Normal 5 44" xfId="2899" xr:uid="{00000000-0005-0000-0000-0000570B0000}"/>
    <cellStyle name="Normal 5 45" xfId="2900" xr:uid="{00000000-0005-0000-0000-0000580B0000}"/>
    <cellStyle name="Normal 5 46" xfId="2901" xr:uid="{00000000-0005-0000-0000-0000590B0000}"/>
    <cellStyle name="Normal 5 47" xfId="2902" xr:uid="{00000000-0005-0000-0000-00005A0B0000}"/>
    <cellStyle name="Normal 5 48" xfId="2903" xr:uid="{00000000-0005-0000-0000-00005B0B0000}"/>
    <cellStyle name="Normal 5 49" xfId="2904" xr:uid="{00000000-0005-0000-0000-00005C0B0000}"/>
    <cellStyle name="Normal 5 5" xfId="2905" xr:uid="{00000000-0005-0000-0000-00005D0B0000}"/>
    <cellStyle name="Normal 5 5 2" xfId="2906" xr:uid="{00000000-0005-0000-0000-00005E0B0000}"/>
    <cellStyle name="Normal 5 5 2 2" xfId="2907" xr:uid="{00000000-0005-0000-0000-00005F0B0000}"/>
    <cellStyle name="Normal 5 5 3" xfId="2908" xr:uid="{00000000-0005-0000-0000-0000600B0000}"/>
    <cellStyle name="Normal 5 5 4" xfId="2909" xr:uid="{00000000-0005-0000-0000-0000610B0000}"/>
    <cellStyle name="Normal 5 5 5" xfId="2910" xr:uid="{00000000-0005-0000-0000-0000620B0000}"/>
    <cellStyle name="Normal 5 5 6" xfId="2911" xr:uid="{00000000-0005-0000-0000-0000630B0000}"/>
    <cellStyle name="Normal 5 6" xfId="2912" xr:uid="{00000000-0005-0000-0000-0000640B0000}"/>
    <cellStyle name="Normal 5 7" xfId="2913" xr:uid="{00000000-0005-0000-0000-0000650B0000}"/>
    <cellStyle name="Normal 5 8" xfId="2914" xr:uid="{00000000-0005-0000-0000-0000660B0000}"/>
    <cellStyle name="Normal 5 9" xfId="2915" xr:uid="{00000000-0005-0000-0000-0000670B0000}"/>
    <cellStyle name="Normal 6" xfId="2916" xr:uid="{00000000-0005-0000-0000-0000680B0000}"/>
    <cellStyle name="Normal 6 10" xfId="2917" xr:uid="{00000000-0005-0000-0000-0000690B0000}"/>
    <cellStyle name="Normal 6 11" xfId="2918" xr:uid="{00000000-0005-0000-0000-00006A0B0000}"/>
    <cellStyle name="Normal 6 12" xfId="2919" xr:uid="{00000000-0005-0000-0000-00006B0B0000}"/>
    <cellStyle name="Normal 6 13" xfId="2920" xr:uid="{00000000-0005-0000-0000-00006C0B0000}"/>
    <cellStyle name="Normal 6 14" xfId="2921" xr:uid="{00000000-0005-0000-0000-00006D0B0000}"/>
    <cellStyle name="Normal 6 15" xfId="2922" xr:uid="{00000000-0005-0000-0000-00006E0B0000}"/>
    <cellStyle name="Normal 6 16" xfId="2923" xr:uid="{00000000-0005-0000-0000-00006F0B0000}"/>
    <cellStyle name="Normal 6 17" xfId="2924" xr:uid="{00000000-0005-0000-0000-0000700B0000}"/>
    <cellStyle name="Normal 6 18" xfId="2925" xr:uid="{00000000-0005-0000-0000-0000710B0000}"/>
    <cellStyle name="Normal 6 19" xfId="2926" xr:uid="{00000000-0005-0000-0000-0000720B0000}"/>
    <cellStyle name="Normal 6 2" xfId="2927" xr:uid="{00000000-0005-0000-0000-0000730B0000}"/>
    <cellStyle name="Normal 6 2 2" xfId="2928" xr:uid="{00000000-0005-0000-0000-0000740B0000}"/>
    <cellStyle name="Normal 6 2 2 2" xfId="2929" xr:uid="{00000000-0005-0000-0000-0000750B0000}"/>
    <cellStyle name="Normal 6 2 3" xfId="2930" xr:uid="{00000000-0005-0000-0000-0000760B0000}"/>
    <cellStyle name="Normal 6 2 4" xfId="2931" xr:uid="{00000000-0005-0000-0000-0000770B0000}"/>
    <cellStyle name="Normal 6 2 5" xfId="2932" xr:uid="{00000000-0005-0000-0000-0000780B0000}"/>
    <cellStyle name="Normal 6 2 6" xfId="2933" xr:uid="{00000000-0005-0000-0000-0000790B0000}"/>
    <cellStyle name="Normal 6 20" xfId="2934" xr:uid="{00000000-0005-0000-0000-00007A0B0000}"/>
    <cellStyle name="Normal 6 20 2" xfId="2935" xr:uid="{00000000-0005-0000-0000-00007B0B0000}"/>
    <cellStyle name="Normal 6 21" xfId="2936" xr:uid="{00000000-0005-0000-0000-00007C0B0000}"/>
    <cellStyle name="Normal 6 21 2" xfId="2937" xr:uid="{00000000-0005-0000-0000-00007D0B0000}"/>
    <cellStyle name="Normal 6 22" xfId="2938" xr:uid="{00000000-0005-0000-0000-00007E0B0000}"/>
    <cellStyle name="Normal 6 22 2" xfId="2939" xr:uid="{00000000-0005-0000-0000-00007F0B0000}"/>
    <cellStyle name="Normal 6 23" xfId="2940" xr:uid="{00000000-0005-0000-0000-0000800B0000}"/>
    <cellStyle name="Normal 6 23 2" xfId="2941" xr:uid="{00000000-0005-0000-0000-0000810B0000}"/>
    <cellStyle name="Normal 6 24" xfId="2942" xr:uid="{00000000-0005-0000-0000-0000820B0000}"/>
    <cellStyle name="Normal 6 24 2" xfId="2943" xr:uid="{00000000-0005-0000-0000-0000830B0000}"/>
    <cellStyle name="Normal 6 25" xfId="2944" xr:uid="{00000000-0005-0000-0000-0000840B0000}"/>
    <cellStyle name="Normal 6 25 2" xfId="2945" xr:uid="{00000000-0005-0000-0000-0000850B0000}"/>
    <cellStyle name="Normal 6 26" xfId="2946" xr:uid="{00000000-0005-0000-0000-0000860B0000}"/>
    <cellStyle name="Normal 6 26 2" xfId="2947" xr:uid="{00000000-0005-0000-0000-0000870B0000}"/>
    <cellStyle name="Normal 6 27" xfId="2948" xr:uid="{00000000-0005-0000-0000-0000880B0000}"/>
    <cellStyle name="Normal 6 27 2" xfId="2949" xr:uid="{00000000-0005-0000-0000-0000890B0000}"/>
    <cellStyle name="Normal 6 28" xfId="2950" xr:uid="{00000000-0005-0000-0000-00008A0B0000}"/>
    <cellStyle name="Normal 6 28 2" xfId="2951" xr:uid="{00000000-0005-0000-0000-00008B0B0000}"/>
    <cellStyle name="Normal 6 29" xfId="2952" xr:uid="{00000000-0005-0000-0000-00008C0B0000}"/>
    <cellStyle name="Normal 6 29 2" xfId="2953" xr:uid="{00000000-0005-0000-0000-00008D0B0000}"/>
    <cellStyle name="Normal 6 3" xfId="2954" xr:uid="{00000000-0005-0000-0000-00008E0B0000}"/>
    <cellStyle name="Normal 6 30" xfId="2955" xr:uid="{00000000-0005-0000-0000-00008F0B0000}"/>
    <cellStyle name="Normal 6 30 2" xfId="2956" xr:uid="{00000000-0005-0000-0000-0000900B0000}"/>
    <cellStyle name="Normal 6 31" xfId="2957" xr:uid="{00000000-0005-0000-0000-0000910B0000}"/>
    <cellStyle name="Normal 6 31 2" xfId="2958" xr:uid="{00000000-0005-0000-0000-0000920B0000}"/>
    <cellStyle name="Normal 6 32" xfId="2959" xr:uid="{00000000-0005-0000-0000-0000930B0000}"/>
    <cellStyle name="Normal 6 32 2" xfId="2960" xr:uid="{00000000-0005-0000-0000-0000940B0000}"/>
    <cellStyle name="Normal 6 33" xfId="2961" xr:uid="{00000000-0005-0000-0000-0000950B0000}"/>
    <cellStyle name="Normal 6 33 2" xfId="2962" xr:uid="{00000000-0005-0000-0000-0000960B0000}"/>
    <cellStyle name="Normal 6 34" xfId="2963" xr:uid="{00000000-0005-0000-0000-0000970B0000}"/>
    <cellStyle name="Normal 6 34 2" xfId="2964" xr:uid="{00000000-0005-0000-0000-0000980B0000}"/>
    <cellStyle name="Normal 6 35" xfId="2965" xr:uid="{00000000-0005-0000-0000-0000990B0000}"/>
    <cellStyle name="Normal 6 36" xfId="2966" xr:uid="{00000000-0005-0000-0000-00009A0B0000}"/>
    <cellStyle name="Normal 6 4" xfId="2967" xr:uid="{00000000-0005-0000-0000-00009B0B0000}"/>
    <cellStyle name="Normal 6 5" xfId="2968" xr:uid="{00000000-0005-0000-0000-00009C0B0000}"/>
    <cellStyle name="Normal 6 6" xfId="2969" xr:uid="{00000000-0005-0000-0000-00009D0B0000}"/>
    <cellStyle name="Normal 6 7" xfId="2970" xr:uid="{00000000-0005-0000-0000-00009E0B0000}"/>
    <cellStyle name="Normal 6 8" xfId="2971" xr:uid="{00000000-0005-0000-0000-00009F0B0000}"/>
    <cellStyle name="Normal 6 9" xfId="2972" xr:uid="{00000000-0005-0000-0000-0000A00B0000}"/>
    <cellStyle name="Normal 7" xfId="2973" xr:uid="{00000000-0005-0000-0000-0000A10B0000}"/>
    <cellStyle name="Normal 7 10" xfId="2974" xr:uid="{00000000-0005-0000-0000-0000A20B0000}"/>
    <cellStyle name="Normal 7 10 2" xfId="2975" xr:uid="{00000000-0005-0000-0000-0000A30B0000}"/>
    <cellStyle name="Normal 7 11" xfId="2976" xr:uid="{00000000-0005-0000-0000-0000A40B0000}"/>
    <cellStyle name="Normal 7 11 2" xfId="2977" xr:uid="{00000000-0005-0000-0000-0000A50B0000}"/>
    <cellStyle name="Normal 7 12" xfId="2978" xr:uid="{00000000-0005-0000-0000-0000A60B0000}"/>
    <cellStyle name="Normal 7 12 2" xfId="2979" xr:uid="{00000000-0005-0000-0000-0000A70B0000}"/>
    <cellStyle name="Normal 7 13" xfId="2980" xr:uid="{00000000-0005-0000-0000-0000A80B0000}"/>
    <cellStyle name="Normal 7 13 2" xfId="2981" xr:uid="{00000000-0005-0000-0000-0000A90B0000}"/>
    <cellStyle name="Normal 7 14" xfId="2982" xr:uid="{00000000-0005-0000-0000-0000AA0B0000}"/>
    <cellStyle name="Normal 7 14 2" xfId="2983" xr:uid="{00000000-0005-0000-0000-0000AB0B0000}"/>
    <cellStyle name="Normal 7 15" xfId="2984" xr:uid="{00000000-0005-0000-0000-0000AC0B0000}"/>
    <cellStyle name="Normal 7 15 2" xfId="2985" xr:uid="{00000000-0005-0000-0000-0000AD0B0000}"/>
    <cellStyle name="Normal 7 16" xfId="2986" xr:uid="{00000000-0005-0000-0000-0000AE0B0000}"/>
    <cellStyle name="Normal 7 16 2" xfId="2987" xr:uid="{00000000-0005-0000-0000-0000AF0B0000}"/>
    <cellStyle name="Normal 7 17" xfId="2988" xr:uid="{00000000-0005-0000-0000-0000B00B0000}"/>
    <cellStyle name="Normal 7 17 2" xfId="2989" xr:uid="{00000000-0005-0000-0000-0000B10B0000}"/>
    <cellStyle name="Normal 7 18" xfId="2990" xr:uid="{00000000-0005-0000-0000-0000B20B0000}"/>
    <cellStyle name="Normal 7 19" xfId="2991" xr:uid="{00000000-0005-0000-0000-0000B30B0000}"/>
    <cellStyle name="Normal 7 2" xfId="2992" xr:uid="{00000000-0005-0000-0000-0000B40B0000}"/>
    <cellStyle name="Normal 7 2 2" xfId="2993" xr:uid="{00000000-0005-0000-0000-0000B50B0000}"/>
    <cellStyle name="Normal 7 2 2 2" xfId="2994" xr:uid="{00000000-0005-0000-0000-0000B60B0000}"/>
    <cellStyle name="Normal 7 2 3" xfId="2995" xr:uid="{00000000-0005-0000-0000-0000B70B0000}"/>
    <cellStyle name="Normal 7 2 4" xfId="2996" xr:uid="{00000000-0005-0000-0000-0000B80B0000}"/>
    <cellStyle name="Normal 7 2 5" xfId="2997" xr:uid="{00000000-0005-0000-0000-0000B90B0000}"/>
    <cellStyle name="Normal 7 2 6" xfId="2998" xr:uid="{00000000-0005-0000-0000-0000BA0B0000}"/>
    <cellStyle name="Normal 7 20" xfId="2999" xr:uid="{00000000-0005-0000-0000-0000BB0B0000}"/>
    <cellStyle name="Normal 7 21" xfId="3000" xr:uid="{00000000-0005-0000-0000-0000BC0B0000}"/>
    <cellStyle name="Normal 7 22" xfId="3001" xr:uid="{00000000-0005-0000-0000-0000BD0B0000}"/>
    <cellStyle name="Normal 7 23" xfId="3002" xr:uid="{00000000-0005-0000-0000-0000BE0B0000}"/>
    <cellStyle name="Normal 7 24" xfId="3003" xr:uid="{00000000-0005-0000-0000-0000BF0B0000}"/>
    <cellStyle name="Normal 7 25" xfId="3004" xr:uid="{00000000-0005-0000-0000-0000C00B0000}"/>
    <cellStyle name="Normal 7 26" xfId="3005" xr:uid="{00000000-0005-0000-0000-0000C10B0000}"/>
    <cellStyle name="Normal 7 27" xfId="3006" xr:uid="{00000000-0005-0000-0000-0000C20B0000}"/>
    <cellStyle name="Normal 7 28" xfId="3007" xr:uid="{00000000-0005-0000-0000-0000C30B0000}"/>
    <cellStyle name="Normal 7 29" xfId="3008" xr:uid="{00000000-0005-0000-0000-0000C40B0000}"/>
    <cellStyle name="Normal 7 3" xfId="3009" xr:uid="{00000000-0005-0000-0000-0000C50B0000}"/>
    <cellStyle name="Normal 7 3 2" xfId="3010" xr:uid="{00000000-0005-0000-0000-0000C60B0000}"/>
    <cellStyle name="Normal 7 3 2 2" xfId="3011" xr:uid="{00000000-0005-0000-0000-0000C70B0000}"/>
    <cellStyle name="Normal 7 3 3" xfId="3012" xr:uid="{00000000-0005-0000-0000-0000C80B0000}"/>
    <cellStyle name="Normal 7 3 4" xfId="3013" xr:uid="{00000000-0005-0000-0000-0000C90B0000}"/>
    <cellStyle name="Normal 7 3 5" xfId="3014" xr:uid="{00000000-0005-0000-0000-0000CA0B0000}"/>
    <cellStyle name="Normal 7 3 6" xfId="3015" xr:uid="{00000000-0005-0000-0000-0000CB0B0000}"/>
    <cellStyle name="Normal 7 30" xfId="3016" xr:uid="{00000000-0005-0000-0000-0000CC0B0000}"/>
    <cellStyle name="Normal 7 31" xfId="3017" xr:uid="{00000000-0005-0000-0000-0000CD0B0000}"/>
    <cellStyle name="Normal 7 4" xfId="3018" xr:uid="{00000000-0005-0000-0000-0000CE0B0000}"/>
    <cellStyle name="Normal 7 4 2" xfId="3019" xr:uid="{00000000-0005-0000-0000-0000CF0B0000}"/>
    <cellStyle name="Normal 7 4 2 2" xfId="3020" xr:uid="{00000000-0005-0000-0000-0000D00B0000}"/>
    <cellStyle name="Normal 7 4 3" xfId="3021" xr:uid="{00000000-0005-0000-0000-0000D10B0000}"/>
    <cellStyle name="Normal 7 4 4" xfId="3022" xr:uid="{00000000-0005-0000-0000-0000D20B0000}"/>
    <cellStyle name="Normal 7 4 5" xfId="3023" xr:uid="{00000000-0005-0000-0000-0000D30B0000}"/>
    <cellStyle name="Normal 7 4 6" xfId="3024" xr:uid="{00000000-0005-0000-0000-0000D40B0000}"/>
    <cellStyle name="Normal 7 5" xfId="3025" xr:uid="{00000000-0005-0000-0000-0000D50B0000}"/>
    <cellStyle name="Normal 7 5 2" xfId="3026" xr:uid="{00000000-0005-0000-0000-0000D60B0000}"/>
    <cellStyle name="Normal 7 6" xfId="3027" xr:uid="{00000000-0005-0000-0000-0000D70B0000}"/>
    <cellStyle name="Normal 7 6 2" xfId="3028" xr:uid="{00000000-0005-0000-0000-0000D80B0000}"/>
    <cellStyle name="Normal 7 7" xfId="3029" xr:uid="{00000000-0005-0000-0000-0000D90B0000}"/>
    <cellStyle name="Normal 7 7 2" xfId="3030" xr:uid="{00000000-0005-0000-0000-0000DA0B0000}"/>
    <cellStyle name="Normal 7 8" xfId="3031" xr:uid="{00000000-0005-0000-0000-0000DB0B0000}"/>
    <cellStyle name="Normal 7 8 2" xfId="3032" xr:uid="{00000000-0005-0000-0000-0000DC0B0000}"/>
    <cellStyle name="Normal 7 9" xfId="3033" xr:uid="{00000000-0005-0000-0000-0000DD0B0000}"/>
    <cellStyle name="Normal 7 9 2" xfId="3034" xr:uid="{00000000-0005-0000-0000-0000DE0B0000}"/>
    <cellStyle name="Normal 8" xfId="3035" xr:uid="{00000000-0005-0000-0000-0000DF0B0000}"/>
    <cellStyle name="Normal 8 10" xfId="3036" xr:uid="{00000000-0005-0000-0000-0000E00B0000}"/>
    <cellStyle name="Normal 8 11" xfId="3037" xr:uid="{00000000-0005-0000-0000-0000E10B0000}"/>
    <cellStyle name="Normal 8 12" xfId="3038" xr:uid="{00000000-0005-0000-0000-0000E20B0000}"/>
    <cellStyle name="Normal 8 13" xfId="3039" xr:uid="{00000000-0005-0000-0000-0000E30B0000}"/>
    <cellStyle name="Normal 8 14" xfId="3040" xr:uid="{00000000-0005-0000-0000-0000E40B0000}"/>
    <cellStyle name="Normal 8 15" xfId="3041" xr:uid="{00000000-0005-0000-0000-0000E50B0000}"/>
    <cellStyle name="Normal 8 16" xfId="3042" xr:uid="{00000000-0005-0000-0000-0000E60B0000}"/>
    <cellStyle name="Normal 8 17" xfId="3043" xr:uid="{00000000-0005-0000-0000-0000E70B0000}"/>
    <cellStyle name="Normal 8 18" xfId="3044" xr:uid="{00000000-0005-0000-0000-0000E80B0000}"/>
    <cellStyle name="Normal 8 19" xfId="3045" xr:uid="{00000000-0005-0000-0000-0000E90B0000}"/>
    <cellStyle name="Normal 8 2" xfId="3046" xr:uid="{00000000-0005-0000-0000-0000EA0B0000}"/>
    <cellStyle name="Normal 8 2 2" xfId="3047" xr:uid="{00000000-0005-0000-0000-0000EB0B0000}"/>
    <cellStyle name="Normal 8 2 2 2" xfId="3048" xr:uid="{00000000-0005-0000-0000-0000EC0B0000}"/>
    <cellStyle name="Normal 8 2 3" xfId="3049" xr:uid="{00000000-0005-0000-0000-0000ED0B0000}"/>
    <cellStyle name="Normal 8 2 4" xfId="3050" xr:uid="{00000000-0005-0000-0000-0000EE0B0000}"/>
    <cellStyle name="Normal 8 2 5" xfId="3051" xr:uid="{00000000-0005-0000-0000-0000EF0B0000}"/>
    <cellStyle name="Normal 8 2 6" xfId="3052" xr:uid="{00000000-0005-0000-0000-0000F00B0000}"/>
    <cellStyle name="Normal 8 20" xfId="3053" xr:uid="{00000000-0005-0000-0000-0000F10B0000}"/>
    <cellStyle name="Normal 8 20 2" xfId="3054" xr:uid="{00000000-0005-0000-0000-0000F20B0000}"/>
    <cellStyle name="Normal 8 21" xfId="3055" xr:uid="{00000000-0005-0000-0000-0000F30B0000}"/>
    <cellStyle name="Normal 8 21 2" xfId="3056" xr:uid="{00000000-0005-0000-0000-0000F40B0000}"/>
    <cellStyle name="Normal 8 22" xfId="3057" xr:uid="{00000000-0005-0000-0000-0000F50B0000}"/>
    <cellStyle name="Normal 8 22 2" xfId="3058" xr:uid="{00000000-0005-0000-0000-0000F60B0000}"/>
    <cellStyle name="Normal 8 23" xfId="3059" xr:uid="{00000000-0005-0000-0000-0000F70B0000}"/>
    <cellStyle name="Normal 8 23 2" xfId="3060" xr:uid="{00000000-0005-0000-0000-0000F80B0000}"/>
    <cellStyle name="Normal 8 24" xfId="3061" xr:uid="{00000000-0005-0000-0000-0000F90B0000}"/>
    <cellStyle name="Normal 8 24 2" xfId="3062" xr:uid="{00000000-0005-0000-0000-0000FA0B0000}"/>
    <cellStyle name="Normal 8 25" xfId="3063" xr:uid="{00000000-0005-0000-0000-0000FB0B0000}"/>
    <cellStyle name="Normal 8 25 2" xfId="3064" xr:uid="{00000000-0005-0000-0000-0000FC0B0000}"/>
    <cellStyle name="Normal 8 26" xfId="3065" xr:uid="{00000000-0005-0000-0000-0000FD0B0000}"/>
    <cellStyle name="Normal 8 26 2" xfId="3066" xr:uid="{00000000-0005-0000-0000-0000FE0B0000}"/>
    <cellStyle name="Normal 8 27" xfId="3067" xr:uid="{00000000-0005-0000-0000-0000FF0B0000}"/>
    <cellStyle name="Normal 8 27 2" xfId="3068" xr:uid="{00000000-0005-0000-0000-0000000C0000}"/>
    <cellStyle name="Normal 8 28" xfId="3069" xr:uid="{00000000-0005-0000-0000-0000010C0000}"/>
    <cellStyle name="Normal 8 28 2" xfId="3070" xr:uid="{00000000-0005-0000-0000-0000020C0000}"/>
    <cellStyle name="Normal 8 29" xfId="3071" xr:uid="{00000000-0005-0000-0000-0000030C0000}"/>
    <cellStyle name="Normal 8 29 2" xfId="3072" xr:uid="{00000000-0005-0000-0000-0000040C0000}"/>
    <cellStyle name="Normal 8 3" xfId="3073" xr:uid="{00000000-0005-0000-0000-0000050C0000}"/>
    <cellStyle name="Normal 8 3 2" xfId="3074" xr:uid="{00000000-0005-0000-0000-0000060C0000}"/>
    <cellStyle name="Normal 8 3 2 2" xfId="3075" xr:uid="{00000000-0005-0000-0000-0000070C0000}"/>
    <cellStyle name="Normal 8 3 3" xfId="3076" xr:uid="{00000000-0005-0000-0000-0000080C0000}"/>
    <cellStyle name="Normal 8 3 4" xfId="3077" xr:uid="{00000000-0005-0000-0000-0000090C0000}"/>
    <cellStyle name="Normal 8 3 5" xfId="3078" xr:uid="{00000000-0005-0000-0000-00000A0C0000}"/>
    <cellStyle name="Normal 8 3 6" xfId="3079" xr:uid="{00000000-0005-0000-0000-00000B0C0000}"/>
    <cellStyle name="Normal 8 30" xfId="3080" xr:uid="{00000000-0005-0000-0000-00000C0C0000}"/>
    <cellStyle name="Normal 8 30 2" xfId="3081" xr:uid="{00000000-0005-0000-0000-00000D0C0000}"/>
    <cellStyle name="Normal 8 31" xfId="3082" xr:uid="{00000000-0005-0000-0000-00000E0C0000}"/>
    <cellStyle name="Normal 8 31 2" xfId="3083" xr:uid="{00000000-0005-0000-0000-00000F0C0000}"/>
    <cellStyle name="Normal 8 32" xfId="3084" xr:uid="{00000000-0005-0000-0000-0000100C0000}"/>
    <cellStyle name="Normal 8 32 2" xfId="3085" xr:uid="{00000000-0005-0000-0000-0000110C0000}"/>
    <cellStyle name="Normal 8 33" xfId="3086" xr:uid="{00000000-0005-0000-0000-0000120C0000}"/>
    <cellStyle name="Normal 8 33 2" xfId="3087" xr:uid="{00000000-0005-0000-0000-0000130C0000}"/>
    <cellStyle name="Normal 8 34" xfId="3088" xr:uid="{00000000-0005-0000-0000-0000140C0000}"/>
    <cellStyle name="Normal 8 34 2" xfId="3089" xr:uid="{00000000-0005-0000-0000-0000150C0000}"/>
    <cellStyle name="Normal 8 35" xfId="3090" xr:uid="{00000000-0005-0000-0000-0000160C0000}"/>
    <cellStyle name="Normal 8 35 2" xfId="3091" xr:uid="{00000000-0005-0000-0000-0000170C0000}"/>
    <cellStyle name="Normal 8 36" xfId="3092" xr:uid="{00000000-0005-0000-0000-0000180C0000}"/>
    <cellStyle name="Normal 8 37" xfId="3093" xr:uid="{00000000-0005-0000-0000-0000190C0000}"/>
    <cellStyle name="Normal 8 38" xfId="3094" xr:uid="{00000000-0005-0000-0000-00001A0C0000}"/>
    <cellStyle name="Normal 8 39" xfId="3095" xr:uid="{00000000-0005-0000-0000-00001B0C0000}"/>
    <cellStyle name="Normal 8 4" xfId="3096" xr:uid="{00000000-0005-0000-0000-00001C0C0000}"/>
    <cellStyle name="Normal 8 4 2" xfId="3097" xr:uid="{00000000-0005-0000-0000-00001D0C0000}"/>
    <cellStyle name="Normal 8 4 2 2" xfId="3098" xr:uid="{00000000-0005-0000-0000-00001E0C0000}"/>
    <cellStyle name="Normal 8 4 3" xfId="3099" xr:uid="{00000000-0005-0000-0000-00001F0C0000}"/>
    <cellStyle name="Normal 8 4 4" xfId="3100" xr:uid="{00000000-0005-0000-0000-0000200C0000}"/>
    <cellStyle name="Normal 8 4 5" xfId="3101" xr:uid="{00000000-0005-0000-0000-0000210C0000}"/>
    <cellStyle name="Normal 8 4 6" xfId="3102" xr:uid="{00000000-0005-0000-0000-0000220C0000}"/>
    <cellStyle name="Normal 8 40" xfId="3103" xr:uid="{00000000-0005-0000-0000-0000230C0000}"/>
    <cellStyle name="Normal 8 41" xfId="3104" xr:uid="{00000000-0005-0000-0000-0000240C0000}"/>
    <cellStyle name="Normal 8 42" xfId="3105" xr:uid="{00000000-0005-0000-0000-0000250C0000}"/>
    <cellStyle name="Normal 8 43" xfId="3106" xr:uid="{00000000-0005-0000-0000-0000260C0000}"/>
    <cellStyle name="Normal 8 44" xfId="3107" xr:uid="{00000000-0005-0000-0000-0000270C0000}"/>
    <cellStyle name="Normal 8 45" xfId="3108" xr:uid="{00000000-0005-0000-0000-0000280C0000}"/>
    <cellStyle name="Normal 8 46" xfId="3109" xr:uid="{00000000-0005-0000-0000-0000290C0000}"/>
    <cellStyle name="Normal 8 47" xfId="3110" xr:uid="{00000000-0005-0000-0000-00002A0C0000}"/>
    <cellStyle name="Normal 8 48" xfId="3111" xr:uid="{00000000-0005-0000-0000-00002B0C0000}"/>
    <cellStyle name="Normal 8 49" xfId="3112" xr:uid="{00000000-0005-0000-0000-00002C0C0000}"/>
    <cellStyle name="Normal 8 5" xfId="3113" xr:uid="{00000000-0005-0000-0000-00002D0C0000}"/>
    <cellStyle name="Normal 8 5 2" xfId="3114" xr:uid="{00000000-0005-0000-0000-00002E0C0000}"/>
    <cellStyle name="Normal 8 5 2 2" xfId="3115" xr:uid="{00000000-0005-0000-0000-00002F0C0000}"/>
    <cellStyle name="Normal 8 5 3" xfId="3116" xr:uid="{00000000-0005-0000-0000-0000300C0000}"/>
    <cellStyle name="Normal 8 5 4" xfId="3117" xr:uid="{00000000-0005-0000-0000-0000310C0000}"/>
    <cellStyle name="Normal 8 5 5" xfId="3118" xr:uid="{00000000-0005-0000-0000-0000320C0000}"/>
    <cellStyle name="Normal 8 5 6" xfId="3119" xr:uid="{00000000-0005-0000-0000-0000330C0000}"/>
    <cellStyle name="Normal 8 6" xfId="3120" xr:uid="{00000000-0005-0000-0000-0000340C0000}"/>
    <cellStyle name="Normal 8 7" xfId="3121" xr:uid="{00000000-0005-0000-0000-0000350C0000}"/>
    <cellStyle name="Normal 8 8" xfId="3122" xr:uid="{00000000-0005-0000-0000-0000360C0000}"/>
    <cellStyle name="Normal 8 9" xfId="3123" xr:uid="{00000000-0005-0000-0000-0000370C0000}"/>
    <cellStyle name="Normal 9" xfId="3124" xr:uid="{00000000-0005-0000-0000-0000380C0000}"/>
    <cellStyle name="Normal 9 10" xfId="3125" xr:uid="{00000000-0005-0000-0000-0000390C0000}"/>
    <cellStyle name="Normal 9 11" xfId="3126" xr:uid="{00000000-0005-0000-0000-00003A0C0000}"/>
    <cellStyle name="Normal 9 12" xfId="3127" xr:uid="{00000000-0005-0000-0000-00003B0C0000}"/>
    <cellStyle name="Normal 9 13" xfId="3128" xr:uid="{00000000-0005-0000-0000-00003C0C0000}"/>
    <cellStyle name="Normal 9 14" xfId="3129" xr:uid="{00000000-0005-0000-0000-00003D0C0000}"/>
    <cellStyle name="Normal 9 15" xfId="3130" xr:uid="{00000000-0005-0000-0000-00003E0C0000}"/>
    <cellStyle name="Normal 9 16" xfId="3131" xr:uid="{00000000-0005-0000-0000-00003F0C0000}"/>
    <cellStyle name="Normal 9 17" xfId="3132" xr:uid="{00000000-0005-0000-0000-0000400C0000}"/>
    <cellStyle name="Normal 9 18" xfId="3133" xr:uid="{00000000-0005-0000-0000-0000410C0000}"/>
    <cellStyle name="Normal 9 19" xfId="3134" xr:uid="{00000000-0005-0000-0000-0000420C0000}"/>
    <cellStyle name="Normal 9 2" xfId="3135" xr:uid="{00000000-0005-0000-0000-0000430C0000}"/>
    <cellStyle name="Normal 9 2 2" xfId="3136" xr:uid="{00000000-0005-0000-0000-0000440C0000}"/>
    <cellStyle name="Normal 9 2 2 2" xfId="3137" xr:uid="{00000000-0005-0000-0000-0000450C0000}"/>
    <cellStyle name="Normal 9 2 3" xfId="3138" xr:uid="{00000000-0005-0000-0000-0000460C0000}"/>
    <cellStyle name="Normal 9 2 4" xfId="3139" xr:uid="{00000000-0005-0000-0000-0000470C0000}"/>
    <cellStyle name="Normal 9 2 5" xfId="3140" xr:uid="{00000000-0005-0000-0000-0000480C0000}"/>
    <cellStyle name="Normal 9 2 6" xfId="3141" xr:uid="{00000000-0005-0000-0000-0000490C0000}"/>
    <cellStyle name="Normal 9 20" xfId="3142" xr:uid="{00000000-0005-0000-0000-00004A0C0000}"/>
    <cellStyle name="Normal 9 20 2" xfId="3143" xr:uid="{00000000-0005-0000-0000-00004B0C0000}"/>
    <cellStyle name="Normal 9 21" xfId="3144" xr:uid="{00000000-0005-0000-0000-00004C0C0000}"/>
    <cellStyle name="Normal 9 21 2" xfId="3145" xr:uid="{00000000-0005-0000-0000-00004D0C0000}"/>
    <cellStyle name="Normal 9 22" xfId="3146" xr:uid="{00000000-0005-0000-0000-00004E0C0000}"/>
    <cellStyle name="Normal 9 22 2" xfId="3147" xr:uid="{00000000-0005-0000-0000-00004F0C0000}"/>
    <cellStyle name="Normal 9 23" xfId="3148" xr:uid="{00000000-0005-0000-0000-0000500C0000}"/>
    <cellStyle name="Normal 9 23 2" xfId="3149" xr:uid="{00000000-0005-0000-0000-0000510C0000}"/>
    <cellStyle name="Normal 9 24" xfId="3150" xr:uid="{00000000-0005-0000-0000-0000520C0000}"/>
    <cellStyle name="Normal 9 24 2" xfId="3151" xr:uid="{00000000-0005-0000-0000-0000530C0000}"/>
    <cellStyle name="Normal 9 25" xfId="3152" xr:uid="{00000000-0005-0000-0000-0000540C0000}"/>
    <cellStyle name="Normal 9 25 2" xfId="3153" xr:uid="{00000000-0005-0000-0000-0000550C0000}"/>
    <cellStyle name="Normal 9 26" xfId="3154" xr:uid="{00000000-0005-0000-0000-0000560C0000}"/>
    <cellStyle name="Normal 9 26 2" xfId="3155" xr:uid="{00000000-0005-0000-0000-0000570C0000}"/>
    <cellStyle name="Normal 9 27" xfId="3156" xr:uid="{00000000-0005-0000-0000-0000580C0000}"/>
    <cellStyle name="Normal 9 27 2" xfId="3157" xr:uid="{00000000-0005-0000-0000-0000590C0000}"/>
    <cellStyle name="Normal 9 28" xfId="3158" xr:uid="{00000000-0005-0000-0000-00005A0C0000}"/>
    <cellStyle name="Normal 9 28 2" xfId="3159" xr:uid="{00000000-0005-0000-0000-00005B0C0000}"/>
    <cellStyle name="Normal 9 29" xfId="3160" xr:uid="{00000000-0005-0000-0000-00005C0C0000}"/>
    <cellStyle name="Normal 9 29 2" xfId="3161" xr:uid="{00000000-0005-0000-0000-00005D0C0000}"/>
    <cellStyle name="Normal 9 3" xfId="3162" xr:uid="{00000000-0005-0000-0000-00005E0C0000}"/>
    <cellStyle name="Normal 9 30" xfId="3163" xr:uid="{00000000-0005-0000-0000-00005F0C0000}"/>
    <cellStyle name="Normal 9 30 2" xfId="3164" xr:uid="{00000000-0005-0000-0000-0000600C0000}"/>
    <cellStyle name="Normal 9 31" xfId="3165" xr:uid="{00000000-0005-0000-0000-0000610C0000}"/>
    <cellStyle name="Normal 9 31 2" xfId="3166" xr:uid="{00000000-0005-0000-0000-0000620C0000}"/>
    <cellStyle name="Normal 9 32" xfId="3167" xr:uid="{00000000-0005-0000-0000-0000630C0000}"/>
    <cellStyle name="Normal 9 32 2" xfId="3168" xr:uid="{00000000-0005-0000-0000-0000640C0000}"/>
    <cellStyle name="Normal 9 33" xfId="3169" xr:uid="{00000000-0005-0000-0000-0000650C0000}"/>
    <cellStyle name="Normal 9 33 2" xfId="3170" xr:uid="{00000000-0005-0000-0000-0000660C0000}"/>
    <cellStyle name="Normal 9 34" xfId="3171" xr:uid="{00000000-0005-0000-0000-0000670C0000}"/>
    <cellStyle name="Normal 9 34 2" xfId="3172" xr:uid="{00000000-0005-0000-0000-0000680C0000}"/>
    <cellStyle name="Normal 9 35" xfId="3173" xr:uid="{00000000-0005-0000-0000-0000690C0000}"/>
    <cellStyle name="Normal 9 35 2" xfId="3174" xr:uid="{00000000-0005-0000-0000-00006A0C0000}"/>
    <cellStyle name="Normal 9 36" xfId="3175" xr:uid="{00000000-0005-0000-0000-00006B0C0000}"/>
    <cellStyle name="Normal 9 37" xfId="3176" xr:uid="{00000000-0005-0000-0000-00006C0C0000}"/>
    <cellStyle name="Normal 9 38" xfId="3177" xr:uid="{00000000-0005-0000-0000-00006D0C0000}"/>
    <cellStyle name="Normal 9 39" xfId="3178" xr:uid="{00000000-0005-0000-0000-00006E0C0000}"/>
    <cellStyle name="Normal 9 4" xfId="3179" xr:uid="{00000000-0005-0000-0000-00006F0C0000}"/>
    <cellStyle name="Normal 9 5" xfId="3180" xr:uid="{00000000-0005-0000-0000-0000700C0000}"/>
    <cellStyle name="Normal 9 6" xfId="3181" xr:uid="{00000000-0005-0000-0000-0000710C0000}"/>
    <cellStyle name="Normal 9 7" xfId="3182" xr:uid="{00000000-0005-0000-0000-0000720C0000}"/>
    <cellStyle name="Normal 9 8" xfId="3183" xr:uid="{00000000-0005-0000-0000-0000730C0000}"/>
    <cellStyle name="Normal 9 9" xfId="3184" xr:uid="{00000000-0005-0000-0000-0000740C0000}"/>
    <cellStyle name="Normal_esp output" xfId="5223" xr:uid="{00000000-0005-0000-0000-0000750C0000}"/>
    <cellStyle name="Normál_Ques_15-19_4.1" xfId="3185" xr:uid="{00000000-0005-0000-0000-0000760C0000}"/>
    <cellStyle name="Normal_Template-EUKLEMS-output" xfId="5221" xr:uid="{00000000-0005-0000-0000-0000770C0000}"/>
    <cellStyle name="Note 2" xfId="3186" xr:uid="{00000000-0005-0000-0000-0000780C0000}"/>
    <cellStyle name="Note 2 10" xfId="3187" xr:uid="{00000000-0005-0000-0000-0000790C0000}"/>
    <cellStyle name="Note 2 10 10" xfId="3188" xr:uid="{00000000-0005-0000-0000-00007A0C0000}"/>
    <cellStyle name="Note 2 10 10 2" xfId="3189" xr:uid="{00000000-0005-0000-0000-00007B0C0000}"/>
    <cellStyle name="Note 2 10 11" xfId="3190" xr:uid="{00000000-0005-0000-0000-00007C0C0000}"/>
    <cellStyle name="Note 2 10 11 2" xfId="3191" xr:uid="{00000000-0005-0000-0000-00007D0C0000}"/>
    <cellStyle name="Note 2 10 12" xfId="3192" xr:uid="{00000000-0005-0000-0000-00007E0C0000}"/>
    <cellStyle name="Note 2 10 12 2" xfId="3193" xr:uid="{00000000-0005-0000-0000-00007F0C0000}"/>
    <cellStyle name="Note 2 10 13" xfId="3194" xr:uid="{00000000-0005-0000-0000-0000800C0000}"/>
    <cellStyle name="Note 2 10 13 2" xfId="3195" xr:uid="{00000000-0005-0000-0000-0000810C0000}"/>
    <cellStyle name="Note 2 10 14" xfId="3196" xr:uid="{00000000-0005-0000-0000-0000820C0000}"/>
    <cellStyle name="Note 2 10 14 2" xfId="3197" xr:uid="{00000000-0005-0000-0000-0000830C0000}"/>
    <cellStyle name="Note 2 10 15" xfId="3198" xr:uid="{00000000-0005-0000-0000-0000840C0000}"/>
    <cellStyle name="Note 2 10 15 2" xfId="3199" xr:uid="{00000000-0005-0000-0000-0000850C0000}"/>
    <cellStyle name="Note 2 10 16" xfId="3200" xr:uid="{00000000-0005-0000-0000-0000860C0000}"/>
    <cellStyle name="Note 2 10 16 2" xfId="3201" xr:uid="{00000000-0005-0000-0000-0000870C0000}"/>
    <cellStyle name="Note 2 10 17" xfId="3202" xr:uid="{00000000-0005-0000-0000-0000880C0000}"/>
    <cellStyle name="Note 2 10 2" xfId="3203" xr:uid="{00000000-0005-0000-0000-0000890C0000}"/>
    <cellStyle name="Note 2 10 2 2" xfId="3204" xr:uid="{00000000-0005-0000-0000-00008A0C0000}"/>
    <cellStyle name="Note 2 10 3" xfId="3205" xr:uid="{00000000-0005-0000-0000-00008B0C0000}"/>
    <cellStyle name="Note 2 10 3 2" xfId="3206" xr:uid="{00000000-0005-0000-0000-00008C0C0000}"/>
    <cellStyle name="Note 2 10 4" xfId="3207" xr:uid="{00000000-0005-0000-0000-00008D0C0000}"/>
    <cellStyle name="Note 2 10 4 2" xfId="3208" xr:uid="{00000000-0005-0000-0000-00008E0C0000}"/>
    <cellStyle name="Note 2 10 5" xfId="3209" xr:uid="{00000000-0005-0000-0000-00008F0C0000}"/>
    <cellStyle name="Note 2 10 5 2" xfId="3210" xr:uid="{00000000-0005-0000-0000-0000900C0000}"/>
    <cellStyle name="Note 2 10 6" xfId="3211" xr:uid="{00000000-0005-0000-0000-0000910C0000}"/>
    <cellStyle name="Note 2 10 6 2" xfId="3212" xr:uid="{00000000-0005-0000-0000-0000920C0000}"/>
    <cellStyle name="Note 2 10 7" xfId="3213" xr:uid="{00000000-0005-0000-0000-0000930C0000}"/>
    <cellStyle name="Note 2 10 7 2" xfId="3214" xr:uid="{00000000-0005-0000-0000-0000940C0000}"/>
    <cellStyle name="Note 2 10 8" xfId="3215" xr:uid="{00000000-0005-0000-0000-0000950C0000}"/>
    <cellStyle name="Note 2 10 8 2" xfId="3216" xr:uid="{00000000-0005-0000-0000-0000960C0000}"/>
    <cellStyle name="Note 2 10 9" xfId="3217" xr:uid="{00000000-0005-0000-0000-0000970C0000}"/>
    <cellStyle name="Note 2 10 9 2" xfId="3218" xr:uid="{00000000-0005-0000-0000-0000980C0000}"/>
    <cellStyle name="Note 2 11" xfId="3219" xr:uid="{00000000-0005-0000-0000-0000990C0000}"/>
    <cellStyle name="Note 2 11 10" xfId="3220" xr:uid="{00000000-0005-0000-0000-00009A0C0000}"/>
    <cellStyle name="Note 2 11 10 2" xfId="3221" xr:uid="{00000000-0005-0000-0000-00009B0C0000}"/>
    <cellStyle name="Note 2 11 11" xfId="3222" xr:uid="{00000000-0005-0000-0000-00009C0C0000}"/>
    <cellStyle name="Note 2 11 11 2" xfId="3223" xr:uid="{00000000-0005-0000-0000-00009D0C0000}"/>
    <cellStyle name="Note 2 11 12" xfId="3224" xr:uid="{00000000-0005-0000-0000-00009E0C0000}"/>
    <cellStyle name="Note 2 11 12 2" xfId="3225" xr:uid="{00000000-0005-0000-0000-00009F0C0000}"/>
    <cellStyle name="Note 2 11 13" xfId="3226" xr:uid="{00000000-0005-0000-0000-0000A00C0000}"/>
    <cellStyle name="Note 2 11 13 2" xfId="3227" xr:uid="{00000000-0005-0000-0000-0000A10C0000}"/>
    <cellStyle name="Note 2 11 14" xfId="3228" xr:uid="{00000000-0005-0000-0000-0000A20C0000}"/>
    <cellStyle name="Note 2 11 14 2" xfId="3229" xr:uid="{00000000-0005-0000-0000-0000A30C0000}"/>
    <cellStyle name="Note 2 11 15" xfId="3230" xr:uid="{00000000-0005-0000-0000-0000A40C0000}"/>
    <cellStyle name="Note 2 11 15 2" xfId="3231" xr:uid="{00000000-0005-0000-0000-0000A50C0000}"/>
    <cellStyle name="Note 2 11 16" xfId="3232" xr:uid="{00000000-0005-0000-0000-0000A60C0000}"/>
    <cellStyle name="Note 2 11 16 2" xfId="3233" xr:uid="{00000000-0005-0000-0000-0000A70C0000}"/>
    <cellStyle name="Note 2 11 17" xfId="3234" xr:uid="{00000000-0005-0000-0000-0000A80C0000}"/>
    <cellStyle name="Note 2 11 2" xfId="3235" xr:uid="{00000000-0005-0000-0000-0000A90C0000}"/>
    <cellStyle name="Note 2 11 2 2" xfId="3236" xr:uid="{00000000-0005-0000-0000-0000AA0C0000}"/>
    <cellStyle name="Note 2 11 3" xfId="3237" xr:uid="{00000000-0005-0000-0000-0000AB0C0000}"/>
    <cellStyle name="Note 2 11 3 2" xfId="3238" xr:uid="{00000000-0005-0000-0000-0000AC0C0000}"/>
    <cellStyle name="Note 2 11 4" xfId="3239" xr:uid="{00000000-0005-0000-0000-0000AD0C0000}"/>
    <cellStyle name="Note 2 11 4 2" xfId="3240" xr:uid="{00000000-0005-0000-0000-0000AE0C0000}"/>
    <cellStyle name="Note 2 11 5" xfId="3241" xr:uid="{00000000-0005-0000-0000-0000AF0C0000}"/>
    <cellStyle name="Note 2 11 5 2" xfId="3242" xr:uid="{00000000-0005-0000-0000-0000B00C0000}"/>
    <cellStyle name="Note 2 11 6" xfId="3243" xr:uid="{00000000-0005-0000-0000-0000B10C0000}"/>
    <cellStyle name="Note 2 11 6 2" xfId="3244" xr:uid="{00000000-0005-0000-0000-0000B20C0000}"/>
    <cellStyle name="Note 2 11 7" xfId="3245" xr:uid="{00000000-0005-0000-0000-0000B30C0000}"/>
    <cellStyle name="Note 2 11 7 2" xfId="3246" xr:uid="{00000000-0005-0000-0000-0000B40C0000}"/>
    <cellStyle name="Note 2 11 8" xfId="3247" xr:uid="{00000000-0005-0000-0000-0000B50C0000}"/>
    <cellStyle name="Note 2 11 8 2" xfId="3248" xr:uid="{00000000-0005-0000-0000-0000B60C0000}"/>
    <cellStyle name="Note 2 11 9" xfId="3249" xr:uid="{00000000-0005-0000-0000-0000B70C0000}"/>
    <cellStyle name="Note 2 11 9 2" xfId="3250" xr:uid="{00000000-0005-0000-0000-0000B80C0000}"/>
    <cellStyle name="Note 2 12" xfId="3251" xr:uid="{00000000-0005-0000-0000-0000B90C0000}"/>
    <cellStyle name="Note 2 12 10" xfId="3252" xr:uid="{00000000-0005-0000-0000-0000BA0C0000}"/>
    <cellStyle name="Note 2 12 10 2" xfId="3253" xr:uid="{00000000-0005-0000-0000-0000BB0C0000}"/>
    <cellStyle name="Note 2 12 11" xfId="3254" xr:uid="{00000000-0005-0000-0000-0000BC0C0000}"/>
    <cellStyle name="Note 2 12 11 2" xfId="3255" xr:uid="{00000000-0005-0000-0000-0000BD0C0000}"/>
    <cellStyle name="Note 2 12 12" xfId="3256" xr:uid="{00000000-0005-0000-0000-0000BE0C0000}"/>
    <cellStyle name="Note 2 12 12 2" xfId="3257" xr:uid="{00000000-0005-0000-0000-0000BF0C0000}"/>
    <cellStyle name="Note 2 12 13" xfId="3258" xr:uid="{00000000-0005-0000-0000-0000C00C0000}"/>
    <cellStyle name="Note 2 12 13 2" xfId="3259" xr:uid="{00000000-0005-0000-0000-0000C10C0000}"/>
    <cellStyle name="Note 2 12 14" xfId="3260" xr:uid="{00000000-0005-0000-0000-0000C20C0000}"/>
    <cellStyle name="Note 2 12 14 2" xfId="3261" xr:uid="{00000000-0005-0000-0000-0000C30C0000}"/>
    <cellStyle name="Note 2 12 15" xfId="3262" xr:uid="{00000000-0005-0000-0000-0000C40C0000}"/>
    <cellStyle name="Note 2 12 15 2" xfId="3263" xr:uid="{00000000-0005-0000-0000-0000C50C0000}"/>
    <cellStyle name="Note 2 12 16" xfId="3264" xr:uid="{00000000-0005-0000-0000-0000C60C0000}"/>
    <cellStyle name="Note 2 12 16 2" xfId="3265" xr:uid="{00000000-0005-0000-0000-0000C70C0000}"/>
    <cellStyle name="Note 2 12 17" xfId="3266" xr:uid="{00000000-0005-0000-0000-0000C80C0000}"/>
    <cellStyle name="Note 2 12 2" xfId="3267" xr:uid="{00000000-0005-0000-0000-0000C90C0000}"/>
    <cellStyle name="Note 2 12 2 2" xfId="3268" xr:uid="{00000000-0005-0000-0000-0000CA0C0000}"/>
    <cellStyle name="Note 2 12 3" xfId="3269" xr:uid="{00000000-0005-0000-0000-0000CB0C0000}"/>
    <cellStyle name="Note 2 12 3 2" xfId="3270" xr:uid="{00000000-0005-0000-0000-0000CC0C0000}"/>
    <cellStyle name="Note 2 12 4" xfId="3271" xr:uid="{00000000-0005-0000-0000-0000CD0C0000}"/>
    <cellStyle name="Note 2 12 4 2" xfId="3272" xr:uid="{00000000-0005-0000-0000-0000CE0C0000}"/>
    <cellStyle name="Note 2 12 5" xfId="3273" xr:uid="{00000000-0005-0000-0000-0000CF0C0000}"/>
    <cellStyle name="Note 2 12 5 2" xfId="3274" xr:uid="{00000000-0005-0000-0000-0000D00C0000}"/>
    <cellStyle name="Note 2 12 6" xfId="3275" xr:uid="{00000000-0005-0000-0000-0000D10C0000}"/>
    <cellStyle name="Note 2 12 6 2" xfId="3276" xr:uid="{00000000-0005-0000-0000-0000D20C0000}"/>
    <cellStyle name="Note 2 12 7" xfId="3277" xr:uid="{00000000-0005-0000-0000-0000D30C0000}"/>
    <cellStyle name="Note 2 12 7 2" xfId="3278" xr:uid="{00000000-0005-0000-0000-0000D40C0000}"/>
    <cellStyle name="Note 2 12 8" xfId="3279" xr:uid="{00000000-0005-0000-0000-0000D50C0000}"/>
    <cellStyle name="Note 2 12 8 2" xfId="3280" xr:uid="{00000000-0005-0000-0000-0000D60C0000}"/>
    <cellStyle name="Note 2 12 9" xfId="3281" xr:uid="{00000000-0005-0000-0000-0000D70C0000}"/>
    <cellStyle name="Note 2 12 9 2" xfId="3282" xr:uid="{00000000-0005-0000-0000-0000D80C0000}"/>
    <cellStyle name="Note 2 13" xfId="3283" xr:uid="{00000000-0005-0000-0000-0000D90C0000}"/>
    <cellStyle name="Note 2 13 10" xfId="3284" xr:uid="{00000000-0005-0000-0000-0000DA0C0000}"/>
    <cellStyle name="Note 2 13 10 2" xfId="3285" xr:uid="{00000000-0005-0000-0000-0000DB0C0000}"/>
    <cellStyle name="Note 2 13 11" xfId="3286" xr:uid="{00000000-0005-0000-0000-0000DC0C0000}"/>
    <cellStyle name="Note 2 13 11 2" xfId="3287" xr:uid="{00000000-0005-0000-0000-0000DD0C0000}"/>
    <cellStyle name="Note 2 13 12" xfId="3288" xr:uid="{00000000-0005-0000-0000-0000DE0C0000}"/>
    <cellStyle name="Note 2 13 12 2" xfId="3289" xr:uid="{00000000-0005-0000-0000-0000DF0C0000}"/>
    <cellStyle name="Note 2 13 13" xfId="3290" xr:uid="{00000000-0005-0000-0000-0000E00C0000}"/>
    <cellStyle name="Note 2 13 13 2" xfId="3291" xr:uid="{00000000-0005-0000-0000-0000E10C0000}"/>
    <cellStyle name="Note 2 13 14" xfId="3292" xr:uid="{00000000-0005-0000-0000-0000E20C0000}"/>
    <cellStyle name="Note 2 13 14 2" xfId="3293" xr:uid="{00000000-0005-0000-0000-0000E30C0000}"/>
    <cellStyle name="Note 2 13 15" xfId="3294" xr:uid="{00000000-0005-0000-0000-0000E40C0000}"/>
    <cellStyle name="Note 2 13 15 2" xfId="3295" xr:uid="{00000000-0005-0000-0000-0000E50C0000}"/>
    <cellStyle name="Note 2 13 16" xfId="3296" xr:uid="{00000000-0005-0000-0000-0000E60C0000}"/>
    <cellStyle name="Note 2 13 16 2" xfId="3297" xr:uid="{00000000-0005-0000-0000-0000E70C0000}"/>
    <cellStyle name="Note 2 13 17" xfId="3298" xr:uid="{00000000-0005-0000-0000-0000E80C0000}"/>
    <cellStyle name="Note 2 13 2" xfId="3299" xr:uid="{00000000-0005-0000-0000-0000E90C0000}"/>
    <cellStyle name="Note 2 13 2 2" xfId="3300" xr:uid="{00000000-0005-0000-0000-0000EA0C0000}"/>
    <cellStyle name="Note 2 13 3" xfId="3301" xr:uid="{00000000-0005-0000-0000-0000EB0C0000}"/>
    <cellStyle name="Note 2 13 3 2" xfId="3302" xr:uid="{00000000-0005-0000-0000-0000EC0C0000}"/>
    <cellStyle name="Note 2 13 4" xfId="3303" xr:uid="{00000000-0005-0000-0000-0000ED0C0000}"/>
    <cellStyle name="Note 2 13 4 2" xfId="3304" xr:uid="{00000000-0005-0000-0000-0000EE0C0000}"/>
    <cellStyle name="Note 2 13 5" xfId="3305" xr:uid="{00000000-0005-0000-0000-0000EF0C0000}"/>
    <cellStyle name="Note 2 13 5 2" xfId="3306" xr:uid="{00000000-0005-0000-0000-0000F00C0000}"/>
    <cellStyle name="Note 2 13 6" xfId="3307" xr:uid="{00000000-0005-0000-0000-0000F10C0000}"/>
    <cellStyle name="Note 2 13 6 2" xfId="3308" xr:uid="{00000000-0005-0000-0000-0000F20C0000}"/>
    <cellStyle name="Note 2 13 7" xfId="3309" xr:uid="{00000000-0005-0000-0000-0000F30C0000}"/>
    <cellStyle name="Note 2 13 7 2" xfId="3310" xr:uid="{00000000-0005-0000-0000-0000F40C0000}"/>
    <cellStyle name="Note 2 13 8" xfId="3311" xr:uid="{00000000-0005-0000-0000-0000F50C0000}"/>
    <cellStyle name="Note 2 13 8 2" xfId="3312" xr:uid="{00000000-0005-0000-0000-0000F60C0000}"/>
    <cellStyle name="Note 2 13 9" xfId="3313" xr:uid="{00000000-0005-0000-0000-0000F70C0000}"/>
    <cellStyle name="Note 2 13 9 2" xfId="3314" xr:uid="{00000000-0005-0000-0000-0000F80C0000}"/>
    <cellStyle name="Note 2 14" xfId="3315" xr:uid="{00000000-0005-0000-0000-0000F90C0000}"/>
    <cellStyle name="Note 2 14 10" xfId="3316" xr:uid="{00000000-0005-0000-0000-0000FA0C0000}"/>
    <cellStyle name="Note 2 14 10 2" xfId="3317" xr:uid="{00000000-0005-0000-0000-0000FB0C0000}"/>
    <cellStyle name="Note 2 14 11" xfId="3318" xr:uid="{00000000-0005-0000-0000-0000FC0C0000}"/>
    <cellStyle name="Note 2 14 11 2" xfId="3319" xr:uid="{00000000-0005-0000-0000-0000FD0C0000}"/>
    <cellStyle name="Note 2 14 12" xfId="3320" xr:uid="{00000000-0005-0000-0000-0000FE0C0000}"/>
    <cellStyle name="Note 2 14 12 2" xfId="3321" xr:uid="{00000000-0005-0000-0000-0000FF0C0000}"/>
    <cellStyle name="Note 2 14 13" xfId="3322" xr:uid="{00000000-0005-0000-0000-0000000D0000}"/>
    <cellStyle name="Note 2 14 13 2" xfId="3323" xr:uid="{00000000-0005-0000-0000-0000010D0000}"/>
    <cellStyle name="Note 2 14 14" xfId="3324" xr:uid="{00000000-0005-0000-0000-0000020D0000}"/>
    <cellStyle name="Note 2 14 14 2" xfId="3325" xr:uid="{00000000-0005-0000-0000-0000030D0000}"/>
    <cellStyle name="Note 2 14 15" xfId="3326" xr:uid="{00000000-0005-0000-0000-0000040D0000}"/>
    <cellStyle name="Note 2 14 15 2" xfId="3327" xr:uid="{00000000-0005-0000-0000-0000050D0000}"/>
    <cellStyle name="Note 2 14 16" xfId="3328" xr:uid="{00000000-0005-0000-0000-0000060D0000}"/>
    <cellStyle name="Note 2 14 16 2" xfId="3329" xr:uid="{00000000-0005-0000-0000-0000070D0000}"/>
    <cellStyle name="Note 2 14 17" xfId="3330" xr:uid="{00000000-0005-0000-0000-0000080D0000}"/>
    <cellStyle name="Note 2 14 2" xfId="3331" xr:uid="{00000000-0005-0000-0000-0000090D0000}"/>
    <cellStyle name="Note 2 14 2 2" xfId="3332" xr:uid="{00000000-0005-0000-0000-00000A0D0000}"/>
    <cellStyle name="Note 2 14 3" xfId="3333" xr:uid="{00000000-0005-0000-0000-00000B0D0000}"/>
    <cellStyle name="Note 2 14 3 2" xfId="3334" xr:uid="{00000000-0005-0000-0000-00000C0D0000}"/>
    <cellStyle name="Note 2 14 4" xfId="3335" xr:uid="{00000000-0005-0000-0000-00000D0D0000}"/>
    <cellStyle name="Note 2 14 4 2" xfId="3336" xr:uid="{00000000-0005-0000-0000-00000E0D0000}"/>
    <cellStyle name="Note 2 14 5" xfId="3337" xr:uid="{00000000-0005-0000-0000-00000F0D0000}"/>
    <cellStyle name="Note 2 14 5 2" xfId="3338" xr:uid="{00000000-0005-0000-0000-0000100D0000}"/>
    <cellStyle name="Note 2 14 6" xfId="3339" xr:uid="{00000000-0005-0000-0000-0000110D0000}"/>
    <cellStyle name="Note 2 14 6 2" xfId="3340" xr:uid="{00000000-0005-0000-0000-0000120D0000}"/>
    <cellStyle name="Note 2 14 7" xfId="3341" xr:uid="{00000000-0005-0000-0000-0000130D0000}"/>
    <cellStyle name="Note 2 14 7 2" xfId="3342" xr:uid="{00000000-0005-0000-0000-0000140D0000}"/>
    <cellStyle name="Note 2 14 8" xfId="3343" xr:uid="{00000000-0005-0000-0000-0000150D0000}"/>
    <cellStyle name="Note 2 14 8 2" xfId="3344" xr:uid="{00000000-0005-0000-0000-0000160D0000}"/>
    <cellStyle name="Note 2 14 9" xfId="3345" xr:uid="{00000000-0005-0000-0000-0000170D0000}"/>
    <cellStyle name="Note 2 14 9 2" xfId="3346" xr:uid="{00000000-0005-0000-0000-0000180D0000}"/>
    <cellStyle name="Note 2 15" xfId="3347" xr:uid="{00000000-0005-0000-0000-0000190D0000}"/>
    <cellStyle name="Note 2 15 10" xfId="3348" xr:uid="{00000000-0005-0000-0000-00001A0D0000}"/>
    <cellStyle name="Note 2 15 10 2" xfId="3349" xr:uid="{00000000-0005-0000-0000-00001B0D0000}"/>
    <cellStyle name="Note 2 15 11" xfId="3350" xr:uid="{00000000-0005-0000-0000-00001C0D0000}"/>
    <cellStyle name="Note 2 15 11 2" xfId="3351" xr:uid="{00000000-0005-0000-0000-00001D0D0000}"/>
    <cellStyle name="Note 2 15 12" xfId="3352" xr:uid="{00000000-0005-0000-0000-00001E0D0000}"/>
    <cellStyle name="Note 2 15 12 2" xfId="3353" xr:uid="{00000000-0005-0000-0000-00001F0D0000}"/>
    <cellStyle name="Note 2 15 13" xfId="3354" xr:uid="{00000000-0005-0000-0000-0000200D0000}"/>
    <cellStyle name="Note 2 15 13 2" xfId="3355" xr:uid="{00000000-0005-0000-0000-0000210D0000}"/>
    <cellStyle name="Note 2 15 14" xfId="3356" xr:uid="{00000000-0005-0000-0000-0000220D0000}"/>
    <cellStyle name="Note 2 15 14 2" xfId="3357" xr:uid="{00000000-0005-0000-0000-0000230D0000}"/>
    <cellStyle name="Note 2 15 15" xfId="3358" xr:uid="{00000000-0005-0000-0000-0000240D0000}"/>
    <cellStyle name="Note 2 15 15 2" xfId="3359" xr:uid="{00000000-0005-0000-0000-0000250D0000}"/>
    <cellStyle name="Note 2 15 16" xfId="3360" xr:uid="{00000000-0005-0000-0000-0000260D0000}"/>
    <cellStyle name="Note 2 15 16 2" xfId="3361" xr:uid="{00000000-0005-0000-0000-0000270D0000}"/>
    <cellStyle name="Note 2 15 17" xfId="3362" xr:uid="{00000000-0005-0000-0000-0000280D0000}"/>
    <cellStyle name="Note 2 15 2" xfId="3363" xr:uid="{00000000-0005-0000-0000-0000290D0000}"/>
    <cellStyle name="Note 2 15 2 2" xfId="3364" xr:uid="{00000000-0005-0000-0000-00002A0D0000}"/>
    <cellStyle name="Note 2 15 3" xfId="3365" xr:uid="{00000000-0005-0000-0000-00002B0D0000}"/>
    <cellStyle name="Note 2 15 3 2" xfId="3366" xr:uid="{00000000-0005-0000-0000-00002C0D0000}"/>
    <cellStyle name="Note 2 15 4" xfId="3367" xr:uid="{00000000-0005-0000-0000-00002D0D0000}"/>
    <cellStyle name="Note 2 15 4 2" xfId="3368" xr:uid="{00000000-0005-0000-0000-00002E0D0000}"/>
    <cellStyle name="Note 2 15 5" xfId="3369" xr:uid="{00000000-0005-0000-0000-00002F0D0000}"/>
    <cellStyle name="Note 2 15 5 2" xfId="3370" xr:uid="{00000000-0005-0000-0000-0000300D0000}"/>
    <cellStyle name="Note 2 15 6" xfId="3371" xr:uid="{00000000-0005-0000-0000-0000310D0000}"/>
    <cellStyle name="Note 2 15 6 2" xfId="3372" xr:uid="{00000000-0005-0000-0000-0000320D0000}"/>
    <cellStyle name="Note 2 15 7" xfId="3373" xr:uid="{00000000-0005-0000-0000-0000330D0000}"/>
    <cellStyle name="Note 2 15 7 2" xfId="3374" xr:uid="{00000000-0005-0000-0000-0000340D0000}"/>
    <cellStyle name="Note 2 15 8" xfId="3375" xr:uid="{00000000-0005-0000-0000-0000350D0000}"/>
    <cellStyle name="Note 2 15 8 2" xfId="3376" xr:uid="{00000000-0005-0000-0000-0000360D0000}"/>
    <cellStyle name="Note 2 15 9" xfId="3377" xr:uid="{00000000-0005-0000-0000-0000370D0000}"/>
    <cellStyle name="Note 2 15 9 2" xfId="3378" xr:uid="{00000000-0005-0000-0000-0000380D0000}"/>
    <cellStyle name="Note 2 16" xfId="3379" xr:uid="{00000000-0005-0000-0000-0000390D0000}"/>
    <cellStyle name="Note 2 16 10" xfId="3380" xr:uid="{00000000-0005-0000-0000-00003A0D0000}"/>
    <cellStyle name="Note 2 16 10 2" xfId="3381" xr:uid="{00000000-0005-0000-0000-00003B0D0000}"/>
    <cellStyle name="Note 2 16 11" xfId="3382" xr:uid="{00000000-0005-0000-0000-00003C0D0000}"/>
    <cellStyle name="Note 2 16 11 2" xfId="3383" xr:uid="{00000000-0005-0000-0000-00003D0D0000}"/>
    <cellStyle name="Note 2 16 12" xfId="3384" xr:uid="{00000000-0005-0000-0000-00003E0D0000}"/>
    <cellStyle name="Note 2 16 12 2" xfId="3385" xr:uid="{00000000-0005-0000-0000-00003F0D0000}"/>
    <cellStyle name="Note 2 16 13" xfId="3386" xr:uid="{00000000-0005-0000-0000-0000400D0000}"/>
    <cellStyle name="Note 2 16 13 2" xfId="3387" xr:uid="{00000000-0005-0000-0000-0000410D0000}"/>
    <cellStyle name="Note 2 16 14" xfId="3388" xr:uid="{00000000-0005-0000-0000-0000420D0000}"/>
    <cellStyle name="Note 2 16 14 2" xfId="3389" xr:uid="{00000000-0005-0000-0000-0000430D0000}"/>
    <cellStyle name="Note 2 16 15" xfId="3390" xr:uid="{00000000-0005-0000-0000-0000440D0000}"/>
    <cellStyle name="Note 2 16 15 2" xfId="3391" xr:uid="{00000000-0005-0000-0000-0000450D0000}"/>
    <cellStyle name="Note 2 16 16" xfId="3392" xr:uid="{00000000-0005-0000-0000-0000460D0000}"/>
    <cellStyle name="Note 2 16 16 2" xfId="3393" xr:uid="{00000000-0005-0000-0000-0000470D0000}"/>
    <cellStyle name="Note 2 16 17" xfId="3394" xr:uid="{00000000-0005-0000-0000-0000480D0000}"/>
    <cellStyle name="Note 2 16 2" xfId="3395" xr:uid="{00000000-0005-0000-0000-0000490D0000}"/>
    <cellStyle name="Note 2 16 2 2" xfId="3396" xr:uid="{00000000-0005-0000-0000-00004A0D0000}"/>
    <cellStyle name="Note 2 16 3" xfId="3397" xr:uid="{00000000-0005-0000-0000-00004B0D0000}"/>
    <cellStyle name="Note 2 16 3 2" xfId="3398" xr:uid="{00000000-0005-0000-0000-00004C0D0000}"/>
    <cellStyle name="Note 2 16 4" xfId="3399" xr:uid="{00000000-0005-0000-0000-00004D0D0000}"/>
    <cellStyle name="Note 2 16 4 2" xfId="3400" xr:uid="{00000000-0005-0000-0000-00004E0D0000}"/>
    <cellStyle name="Note 2 16 5" xfId="3401" xr:uid="{00000000-0005-0000-0000-00004F0D0000}"/>
    <cellStyle name="Note 2 16 5 2" xfId="3402" xr:uid="{00000000-0005-0000-0000-0000500D0000}"/>
    <cellStyle name="Note 2 16 6" xfId="3403" xr:uid="{00000000-0005-0000-0000-0000510D0000}"/>
    <cellStyle name="Note 2 16 6 2" xfId="3404" xr:uid="{00000000-0005-0000-0000-0000520D0000}"/>
    <cellStyle name="Note 2 16 7" xfId="3405" xr:uid="{00000000-0005-0000-0000-0000530D0000}"/>
    <cellStyle name="Note 2 16 7 2" xfId="3406" xr:uid="{00000000-0005-0000-0000-0000540D0000}"/>
    <cellStyle name="Note 2 16 8" xfId="3407" xr:uid="{00000000-0005-0000-0000-0000550D0000}"/>
    <cellStyle name="Note 2 16 8 2" xfId="3408" xr:uid="{00000000-0005-0000-0000-0000560D0000}"/>
    <cellStyle name="Note 2 16 9" xfId="3409" xr:uid="{00000000-0005-0000-0000-0000570D0000}"/>
    <cellStyle name="Note 2 16 9 2" xfId="3410" xr:uid="{00000000-0005-0000-0000-0000580D0000}"/>
    <cellStyle name="Note 2 17" xfId="3411" xr:uid="{00000000-0005-0000-0000-0000590D0000}"/>
    <cellStyle name="Note 2 17 10" xfId="3412" xr:uid="{00000000-0005-0000-0000-00005A0D0000}"/>
    <cellStyle name="Note 2 17 10 2" xfId="3413" xr:uid="{00000000-0005-0000-0000-00005B0D0000}"/>
    <cellStyle name="Note 2 17 11" xfId="3414" xr:uid="{00000000-0005-0000-0000-00005C0D0000}"/>
    <cellStyle name="Note 2 17 11 2" xfId="3415" xr:uid="{00000000-0005-0000-0000-00005D0D0000}"/>
    <cellStyle name="Note 2 17 12" xfId="3416" xr:uid="{00000000-0005-0000-0000-00005E0D0000}"/>
    <cellStyle name="Note 2 17 12 2" xfId="3417" xr:uid="{00000000-0005-0000-0000-00005F0D0000}"/>
    <cellStyle name="Note 2 17 13" xfId="3418" xr:uid="{00000000-0005-0000-0000-0000600D0000}"/>
    <cellStyle name="Note 2 17 13 2" xfId="3419" xr:uid="{00000000-0005-0000-0000-0000610D0000}"/>
    <cellStyle name="Note 2 17 14" xfId="3420" xr:uid="{00000000-0005-0000-0000-0000620D0000}"/>
    <cellStyle name="Note 2 17 14 2" xfId="3421" xr:uid="{00000000-0005-0000-0000-0000630D0000}"/>
    <cellStyle name="Note 2 17 15" xfId="3422" xr:uid="{00000000-0005-0000-0000-0000640D0000}"/>
    <cellStyle name="Note 2 17 15 2" xfId="3423" xr:uid="{00000000-0005-0000-0000-0000650D0000}"/>
    <cellStyle name="Note 2 17 16" xfId="3424" xr:uid="{00000000-0005-0000-0000-0000660D0000}"/>
    <cellStyle name="Note 2 17 16 2" xfId="3425" xr:uid="{00000000-0005-0000-0000-0000670D0000}"/>
    <cellStyle name="Note 2 17 17" xfId="3426" xr:uid="{00000000-0005-0000-0000-0000680D0000}"/>
    <cellStyle name="Note 2 17 2" xfId="3427" xr:uid="{00000000-0005-0000-0000-0000690D0000}"/>
    <cellStyle name="Note 2 17 2 2" xfId="3428" xr:uid="{00000000-0005-0000-0000-00006A0D0000}"/>
    <cellStyle name="Note 2 17 3" xfId="3429" xr:uid="{00000000-0005-0000-0000-00006B0D0000}"/>
    <cellStyle name="Note 2 17 3 2" xfId="3430" xr:uid="{00000000-0005-0000-0000-00006C0D0000}"/>
    <cellStyle name="Note 2 17 4" xfId="3431" xr:uid="{00000000-0005-0000-0000-00006D0D0000}"/>
    <cellStyle name="Note 2 17 4 2" xfId="3432" xr:uid="{00000000-0005-0000-0000-00006E0D0000}"/>
    <cellStyle name="Note 2 17 5" xfId="3433" xr:uid="{00000000-0005-0000-0000-00006F0D0000}"/>
    <cellStyle name="Note 2 17 5 2" xfId="3434" xr:uid="{00000000-0005-0000-0000-0000700D0000}"/>
    <cellStyle name="Note 2 17 6" xfId="3435" xr:uid="{00000000-0005-0000-0000-0000710D0000}"/>
    <cellStyle name="Note 2 17 6 2" xfId="3436" xr:uid="{00000000-0005-0000-0000-0000720D0000}"/>
    <cellStyle name="Note 2 17 7" xfId="3437" xr:uid="{00000000-0005-0000-0000-0000730D0000}"/>
    <cellStyle name="Note 2 17 7 2" xfId="3438" xr:uid="{00000000-0005-0000-0000-0000740D0000}"/>
    <cellStyle name="Note 2 17 8" xfId="3439" xr:uid="{00000000-0005-0000-0000-0000750D0000}"/>
    <cellStyle name="Note 2 17 8 2" xfId="3440" xr:uid="{00000000-0005-0000-0000-0000760D0000}"/>
    <cellStyle name="Note 2 17 9" xfId="3441" xr:uid="{00000000-0005-0000-0000-0000770D0000}"/>
    <cellStyle name="Note 2 17 9 2" xfId="3442" xr:uid="{00000000-0005-0000-0000-0000780D0000}"/>
    <cellStyle name="Note 2 18" xfId="3443" xr:uid="{00000000-0005-0000-0000-0000790D0000}"/>
    <cellStyle name="Note 2 18 10" xfId="3444" xr:uid="{00000000-0005-0000-0000-00007A0D0000}"/>
    <cellStyle name="Note 2 18 10 2" xfId="3445" xr:uid="{00000000-0005-0000-0000-00007B0D0000}"/>
    <cellStyle name="Note 2 18 11" xfId="3446" xr:uid="{00000000-0005-0000-0000-00007C0D0000}"/>
    <cellStyle name="Note 2 18 11 2" xfId="3447" xr:uid="{00000000-0005-0000-0000-00007D0D0000}"/>
    <cellStyle name="Note 2 18 12" xfId="3448" xr:uid="{00000000-0005-0000-0000-00007E0D0000}"/>
    <cellStyle name="Note 2 18 12 2" xfId="3449" xr:uid="{00000000-0005-0000-0000-00007F0D0000}"/>
    <cellStyle name="Note 2 18 13" xfId="3450" xr:uid="{00000000-0005-0000-0000-0000800D0000}"/>
    <cellStyle name="Note 2 18 13 2" xfId="3451" xr:uid="{00000000-0005-0000-0000-0000810D0000}"/>
    <cellStyle name="Note 2 18 14" xfId="3452" xr:uid="{00000000-0005-0000-0000-0000820D0000}"/>
    <cellStyle name="Note 2 18 14 2" xfId="3453" xr:uid="{00000000-0005-0000-0000-0000830D0000}"/>
    <cellStyle name="Note 2 18 15" xfId="3454" xr:uid="{00000000-0005-0000-0000-0000840D0000}"/>
    <cellStyle name="Note 2 18 15 2" xfId="3455" xr:uid="{00000000-0005-0000-0000-0000850D0000}"/>
    <cellStyle name="Note 2 18 16" xfId="3456" xr:uid="{00000000-0005-0000-0000-0000860D0000}"/>
    <cellStyle name="Note 2 18 16 2" xfId="3457" xr:uid="{00000000-0005-0000-0000-0000870D0000}"/>
    <cellStyle name="Note 2 18 17" xfId="3458" xr:uid="{00000000-0005-0000-0000-0000880D0000}"/>
    <cellStyle name="Note 2 18 2" xfId="3459" xr:uid="{00000000-0005-0000-0000-0000890D0000}"/>
    <cellStyle name="Note 2 18 2 2" xfId="3460" xr:uid="{00000000-0005-0000-0000-00008A0D0000}"/>
    <cellStyle name="Note 2 18 3" xfId="3461" xr:uid="{00000000-0005-0000-0000-00008B0D0000}"/>
    <cellStyle name="Note 2 18 3 2" xfId="3462" xr:uid="{00000000-0005-0000-0000-00008C0D0000}"/>
    <cellStyle name="Note 2 18 4" xfId="3463" xr:uid="{00000000-0005-0000-0000-00008D0D0000}"/>
    <cellStyle name="Note 2 18 4 2" xfId="3464" xr:uid="{00000000-0005-0000-0000-00008E0D0000}"/>
    <cellStyle name="Note 2 18 5" xfId="3465" xr:uid="{00000000-0005-0000-0000-00008F0D0000}"/>
    <cellStyle name="Note 2 18 5 2" xfId="3466" xr:uid="{00000000-0005-0000-0000-0000900D0000}"/>
    <cellStyle name="Note 2 18 6" xfId="3467" xr:uid="{00000000-0005-0000-0000-0000910D0000}"/>
    <cellStyle name="Note 2 18 6 2" xfId="3468" xr:uid="{00000000-0005-0000-0000-0000920D0000}"/>
    <cellStyle name="Note 2 18 7" xfId="3469" xr:uid="{00000000-0005-0000-0000-0000930D0000}"/>
    <cellStyle name="Note 2 18 7 2" xfId="3470" xr:uid="{00000000-0005-0000-0000-0000940D0000}"/>
    <cellStyle name="Note 2 18 8" xfId="3471" xr:uid="{00000000-0005-0000-0000-0000950D0000}"/>
    <cellStyle name="Note 2 18 8 2" xfId="3472" xr:uid="{00000000-0005-0000-0000-0000960D0000}"/>
    <cellStyle name="Note 2 18 9" xfId="3473" xr:uid="{00000000-0005-0000-0000-0000970D0000}"/>
    <cellStyle name="Note 2 18 9 2" xfId="3474" xr:uid="{00000000-0005-0000-0000-0000980D0000}"/>
    <cellStyle name="Note 2 19" xfId="3475" xr:uid="{00000000-0005-0000-0000-0000990D0000}"/>
    <cellStyle name="Note 2 19 10" xfId="3476" xr:uid="{00000000-0005-0000-0000-00009A0D0000}"/>
    <cellStyle name="Note 2 19 10 2" xfId="3477" xr:uid="{00000000-0005-0000-0000-00009B0D0000}"/>
    <cellStyle name="Note 2 19 11" xfId="3478" xr:uid="{00000000-0005-0000-0000-00009C0D0000}"/>
    <cellStyle name="Note 2 19 11 2" xfId="3479" xr:uid="{00000000-0005-0000-0000-00009D0D0000}"/>
    <cellStyle name="Note 2 19 12" xfId="3480" xr:uid="{00000000-0005-0000-0000-00009E0D0000}"/>
    <cellStyle name="Note 2 19 12 2" xfId="3481" xr:uid="{00000000-0005-0000-0000-00009F0D0000}"/>
    <cellStyle name="Note 2 19 13" xfId="3482" xr:uid="{00000000-0005-0000-0000-0000A00D0000}"/>
    <cellStyle name="Note 2 19 13 2" xfId="3483" xr:uid="{00000000-0005-0000-0000-0000A10D0000}"/>
    <cellStyle name="Note 2 19 14" xfId="3484" xr:uid="{00000000-0005-0000-0000-0000A20D0000}"/>
    <cellStyle name="Note 2 19 14 2" xfId="3485" xr:uid="{00000000-0005-0000-0000-0000A30D0000}"/>
    <cellStyle name="Note 2 19 15" xfId="3486" xr:uid="{00000000-0005-0000-0000-0000A40D0000}"/>
    <cellStyle name="Note 2 19 15 2" xfId="3487" xr:uid="{00000000-0005-0000-0000-0000A50D0000}"/>
    <cellStyle name="Note 2 19 16" xfId="3488" xr:uid="{00000000-0005-0000-0000-0000A60D0000}"/>
    <cellStyle name="Note 2 19 16 2" xfId="3489" xr:uid="{00000000-0005-0000-0000-0000A70D0000}"/>
    <cellStyle name="Note 2 19 17" xfId="3490" xr:uid="{00000000-0005-0000-0000-0000A80D0000}"/>
    <cellStyle name="Note 2 19 2" xfId="3491" xr:uid="{00000000-0005-0000-0000-0000A90D0000}"/>
    <cellStyle name="Note 2 19 2 2" xfId="3492" xr:uid="{00000000-0005-0000-0000-0000AA0D0000}"/>
    <cellStyle name="Note 2 19 3" xfId="3493" xr:uid="{00000000-0005-0000-0000-0000AB0D0000}"/>
    <cellStyle name="Note 2 19 3 2" xfId="3494" xr:uid="{00000000-0005-0000-0000-0000AC0D0000}"/>
    <cellStyle name="Note 2 19 4" xfId="3495" xr:uid="{00000000-0005-0000-0000-0000AD0D0000}"/>
    <cellStyle name="Note 2 19 4 2" xfId="3496" xr:uid="{00000000-0005-0000-0000-0000AE0D0000}"/>
    <cellStyle name="Note 2 19 5" xfId="3497" xr:uid="{00000000-0005-0000-0000-0000AF0D0000}"/>
    <cellStyle name="Note 2 19 5 2" xfId="3498" xr:uid="{00000000-0005-0000-0000-0000B00D0000}"/>
    <cellStyle name="Note 2 19 6" xfId="3499" xr:uid="{00000000-0005-0000-0000-0000B10D0000}"/>
    <cellStyle name="Note 2 19 6 2" xfId="3500" xr:uid="{00000000-0005-0000-0000-0000B20D0000}"/>
    <cellStyle name="Note 2 19 7" xfId="3501" xr:uid="{00000000-0005-0000-0000-0000B30D0000}"/>
    <cellStyle name="Note 2 19 7 2" xfId="3502" xr:uid="{00000000-0005-0000-0000-0000B40D0000}"/>
    <cellStyle name="Note 2 19 8" xfId="3503" xr:uid="{00000000-0005-0000-0000-0000B50D0000}"/>
    <cellStyle name="Note 2 19 8 2" xfId="3504" xr:uid="{00000000-0005-0000-0000-0000B60D0000}"/>
    <cellStyle name="Note 2 19 9" xfId="3505" xr:uid="{00000000-0005-0000-0000-0000B70D0000}"/>
    <cellStyle name="Note 2 19 9 2" xfId="3506" xr:uid="{00000000-0005-0000-0000-0000B80D0000}"/>
    <cellStyle name="Note 2 2" xfId="3507" xr:uid="{00000000-0005-0000-0000-0000B90D0000}"/>
    <cellStyle name="Note 2 2 10" xfId="3508" xr:uid="{00000000-0005-0000-0000-0000BA0D0000}"/>
    <cellStyle name="Note 2 2 10 2" xfId="3509" xr:uid="{00000000-0005-0000-0000-0000BB0D0000}"/>
    <cellStyle name="Note 2 2 11" xfId="3510" xr:uid="{00000000-0005-0000-0000-0000BC0D0000}"/>
    <cellStyle name="Note 2 2 11 2" xfId="3511" xr:uid="{00000000-0005-0000-0000-0000BD0D0000}"/>
    <cellStyle name="Note 2 2 12" xfId="3512" xr:uid="{00000000-0005-0000-0000-0000BE0D0000}"/>
    <cellStyle name="Note 2 2 12 2" xfId="3513" xr:uid="{00000000-0005-0000-0000-0000BF0D0000}"/>
    <cellStyle name="Note 2 2 13" xfId="3514" xr:uid="{00000000-0005-0000-0000-0000C00D0000}"/>
    <cellStyle name="Note 2 2 13 2" xfId="3515" xr:uid="{00000000-0005-0000-0000-0000C10D0000}"/>
    <cellStyle name="Note 2 2 14" xfId="3516" xr:uid="{00000000-0005-0000-0000-0000C20D0000}"/>
    <cellStyle name="Note 2 2 14 2" xfId="3517" xr:uid="{00000000-0005-0000-0000-0000C30D0000}"/>
    <cellStyle name="Note 2 2 15" xfId="3518" xr:uid="{00000000-0005-0000-0000-0000C40D0000}"/>
    <cellStyle name="Note 2 2 15 2" xfId="3519" xr:uid="{00000000-0005-0000-0000-0000C50D0000}"/>
    <cellStyle name="Note 2 2 16" xfId="3520" xr:uid="{00000000-0005-0000-0000-0000C60D0000}"/>
    <cellStyle name="Note 2 2 16 2" xfId="3521" xr:uid="{00000000-0005-0000-0000-0000C70D0000}"/>
    <cellStyle name="Note 2 2 17" xfId="3522" xr:uid="{00000000-0005-0000-0000-0000C80D0000}"/>
    <cellStyle name="Note 2 2 18" xfId="3523" xr:uid="{00000000-0005-0000-0000-0000C90D0000}"/>
    <cellStyle name="Note 2 2 2" xfId="3524" xr:uid="{00000000-0005-0000-0000-0000CA0D0000}"/>
    <cellStyle name="Note 2 2 2 2" xfId="3525" xr:uid="{00000000-0005-0000-0000-0000CB0D0000}"/>
    <cellStyle name="Note 2 2 3" xfId="3526" xr:uid="{00000000-0005-0000-0000-0000CC0D0000}"/>
    <cellStyle name="Note 2 2 3 2" xfId="3527" xr:uid="{00000000-0005-0000-0000-0000CD0D0000}"/>
    <cellStyle name="Note 2 2 4" xfId="3528" xr:uid="{00000000-0005-0000-0000-0000CE0D0000}"/>
    <cellStyle name="Note 2 2 4 2" xfId="3529" xr:uid="{00000000-0005-0000-0000-0000CF0D0000}"/>
    <cellStyle name="Note 2 2 5" xfId="3530" xr:uid="{00000000-0005-0000-0000-0000D00D0000}"/>
    <cellStyle name="Note 2 2 5 2" xfId="3531" xr:uid="{00000000-0005-0000-0000-0000D10D0000}"/>
    <cellStyle name="Note 2 2 6" xfId="3532" xr:uid="{00000000-0005-0000-0000-0000D20D0000}"/>
    <cellStyle name="Note 2 2 6 2" xfId="3533" xr:uid="{00000000-0005-0000-0000-0000D30D0000}"/>
    <cellStyle name="Note 2 2 7" xfId="3534" xr:uid="{00000000-0005-0000-0000-0000D40D0000}"/>
    <cellStyle name="Note 2 2 7 2" xfId="3535" xr:uid="{00000000-0005-0000-0000-0000D50D0000}"/>
    <cellStyle name="Note 2 2 8" xfId="3536" xr:uid="{00000000-0005-0000-0000-0000D60D0000}"/>
    <cellStyle name="Note 2 2 8 2" xfId="3537" xr:uid="{00000000-0005-0000-0000-0000D70D0000}"/>
    <cellStyle name="Note 2 2 9" xfId="3538" xr:uid="{00000000-0005-0000-0000-0000D80D0000}"/>
    <cellStyle name="Note 2 2 9 2" xfId="3539" xr:uid="{00000000-0005-0000-0000-0000D90D0000}"/>
    <cellStyle name="Note 2 20" xfId="3540" xr:uid="{00000000-0005-0000-0000-0000DA0D0000}"/>
    <cellStyle name="Note 2 20 10" xfId="3541" xr:uid="{00000000-0005-0000-0000-0000DB0D0000}"/>
    <cellStyle name="Note 2 20 10 2" xfId="3542" xr:uid="{00000000-0005-0000-0000-0000DC0D0000}"/>
    <cellStyle name="Note 2 20 11" xfId="3543" xr:uid="{00000000-0005-0000-0000-0000DD0D0000}"/>
    <cellStyle name="Note 2 20 11 2" xfId="3544" xr:uid="{00000000-0005-0000-0000-0000DE0D0000}"/>
    <cellStyle name="Note 2 20 12" xfId="3545" xr:uid="{00000000-0005-0000-0000-0000DF0D0000}"/>
    <cellStyle name="Note 2 20 12 2" xfId="3546" xr:uid="{00000000-0005-0000-0000-0000E00D0000}"/>
    <cellStyle name="Note 2 20 13" xfId="3547" xr:uid="{00000000-0005-0000-0000-0000E10D0000}"/>
    <cellStyle name="Note 2 20 13 2" xfId="3548" xr:uid="{00000000-0005-0000-0000-0000E20D0000}"/>
    <cellStyle name="Note 2 20 14" xfId="3549" xr:uid="{00000000-0005-0000-0000-0000E30D0000}"/>
    <cellStyle name="Note 2 20 14 2" xfId="3550" xr:uid="{00000000-0005-0000-0000-0000E40D0000}"/>
    <cellStyle name="Note 2 20 15" xfId="3551" xr:uid="{00000000-0005-0000-0000-0000E50D0000}"/>
    <cellStyle name="Note 2 20 15 2" xfId="3552" xr:uid="{00000000-0005-0000-0000-0000E60D0000}"/>
    <cellStyle name="Note 2 20 16" xfId="3553" xr:uid="{00000000-0005-0000-0000-0000E70D0000}"/>
    <cellStyle name="Note 2 20 16 2" xfId="3554" xr:uid="{00000000-0005-0000-0000-0000E80D0000}"/>
    <cellStyle name="Note 2 20 17" xfId="3555" xr:uid="{00000000-0005-0000-0000-0000E90D0000}"/>
    <cellStyle name="Note 2 20 2" xfId="3556" xr:uid="{00000000-0005-0000-0000-0000EA0D0000}"/>
    <cellStyle name="Note 2 20 2 2" xfId="3557" xr:uid="{00000000-0005-0000-0000-0000EB0D0000}"/>
    <cellStyle name="Note 2 20 3" xfId="3558" xr:uid="{00000000-0005-0000-0000-0000EC0D0000}"/>
    <cellStyle name="Note 2 20 3 2" xfId="3559" xr:uid="{00000000-0005-0000-0000-0000ED0D0000}"/>
    <cellStyle name="Note 2 20 4" xfId="3560" xr:uid="{00000000-0005-0000-0000-0000EE0D0000}"/>
    <cellStyle name="Note 2 20 4 2" xfId="3561" xr:uid="{00000000-0005-0000-0000-0000EF0D0000}"/>
    <cellStyle name="Note 2 20 5" xfId="3562" xr:uid="{00000000-0005-0000-0000-0000F00D0000}"/>
    <cellStyle name="Note 2 20 5 2" xfId="3563" xr:uid="{00000000-0005-0000-0000-0000F10D0000}"/>
    <cellStyle name="Note 2 20 6" xfId="3564" xr:uid="{00000000-0005-0000-0000-0000F20D0000}"/>
    <cellStyle name="Note 2 20 6 2" xfId="3565" xr:uid="{00000000-0005-0000-0000-0000F30D0000}"/>
    <cellStyle name="Note 2 20 7" xfId="3566" xr:uid="{00000000-0005-0000-0000-0000F40D0000}"/>
    <cellStyle name="Note 2 20 7 2" xfId="3567" xr:uid="{00000000-0005-0000-0000-0000F50D0000}"/>
    <cellStyle name="Note 2 20 8" xfId="3568" xr:uid="{00000000-0005-0000-0000-0000F60D0000}"/>
    <cellStyle name="Note 2 20 8 2" xfId="3569" xr:uid="{00000000-0005-0000-0000-0000F70D0000}"/>
    <cellStyle name="Note 2 20 9" xfId="3570" xr:uid="{00000000-0005-0000-0000-0000F80D0000}"/>
    <cellStyle name="Note 2 20 9 2" xfId="3571" xr:uid="{00000000-0005-0000-0000-0000F90D0000}"/>
    <cellStyle name="Note 2 21" xfId="3572" xr:uid="{00000000-0005-0000-0000-0000FA0D0000}"/>
    <cellStyle name="Note 2 21 2" xfId="3573" xr:uid="{00000000-0005-0000-0000-0000FB0D0000}"/>
    <cellStyle name="Note 2 22" xfId="3574" xr:uid="{00000000-0005-0000-0000-0000FC0D0000}"/>
    <cellStyle name="Note 2 22 2" xfId="3575" xr:uid="{00000000-0005-0000-0000-0000FD0D0000}"/>
    <cellStyle name="Note 2 23" xfId="3576" xr:uid="{00000000-0005-0000-0000-0000FE0D0000}"/>
    <cellStyle name="Note 2 23 2" xfId="3577" xr:uid="{00000000-0005-0000-0000-0000FF0D0000}"/>
    <cellStyle name="Note 2 24" xfId="3578" xr:uid="{00000000-0005-0000-0000-0000000E0000}"/>
    <cellStyle name="Note 2 24 2" xfId="3579" xr:uid="{00000000-0005-0000-0000-0000010E0000}"/>
    <cellStyle name="Note 2 25" xfId="3580" xr:uid="{00000000-0005-0000-0000-0000020E0000}"/>
    <cellStyle name="Note 2 25 2" xfId="3581" xr:uid="{00000000-0005-0000-0000-0000030E0000}"/>
    <cellStyle name="Note 2 26" xfId="3582" xr:uid="{00000000-0005-0000-0000-0000040E0000}"/>
    <cellStyle name="Note 2 26 2" xfId="3583" xr:uid="{00000000-0005-0000-0000-0000050E0000}"/>
    <cellStyle name="Note 2 27" xfId="3584" xr:uid="{00000000-0005-0000-0000-0000060E0000}"/>
    <cellStyle name="Note 2 27 2" xfId="3585" xr:uid="{00000000-0005-0000-0000-0000070E0000}"/>
    <cellStyle name="Note 2 28" xfId="3586" xr:uid="{00000000-0005-0000-0000-0000080E0000}"/>
    <cellStyle name="Note 2 28 2" xfId="3587" xr:uid="{00000000-0005-0000-0000-0000090E0000}"/>
    <cellStyle name="Note 2 29" xfId="3588" xr:uid="{00000000-0005-0000-0000-00000A0E0000}"/>
    <cellStyle name="Note 2 29 2" xfId="3589" xr:uid="{00000000-0005-0000-0000-00000B0E0000}"/>
    <cellStyle name="Note 2 3" xfId="3590" xr:uid="{00000000-0005-0000-0000-00000C0E0000}"/>
    <cellStyle name="Note 2 3 10" xfId="3591" xr:uid="{00000000-0005-0000-0000-00000D0E0000}"/>
    <cellStyle name="Note 2 3 10 2" xfId="3592" xr:uid="{00000000-0005-0000-0000-00000E0E0000}"/>
    <cellStyle name="Note 2 3 11" xfId="3593" xr:uid="{00000000-0005-0000-0000-00000F0E0000}"/>
    <cellStyle name="Note 2 3 11 2" xfId="3594" xr:uid="{00000000-0005-0000-0000-0000100E0000}"/>
    <cellStyle name="Note 2 3 12" xfId="3595" xr:uid="{00000000-0005-0000-0000-0000110E0000}"/>
    <cellStyle name="Note 2 3 12 2" xfId="3596" xr:uid="{00000000-0005-0000-0000-0000120E0000}"/>
    <cellStyle name="Note 2 3 13" xfId="3597" xr:uid="{00000000-0005-0000-0000-0000130E0000}"/>
    <cellStyle name="Note 2 3 13 2" xfId="3598" xr:uid="{00000000-0005-0000-0000-0000140E0000}"/>
    <cellStyle name="Note 2 3 14" xfId="3599" xr:uid="{00000000-0005-0000-0000-0000150E0000}"/>
    <cellStyle name="Note 2 3 14 2" xfId="3600" xr:uid="{00000000-0005-0000-0000-0000160E0000}"/>
    <cellStyle name="Note 2 3 15" xfId="3601" xr:uid="{00000000-0005-0000-0000-0000170E0000}"/>
    <cellStyle name="Note 2 3 15 2" xfId="3602" xr:uid="{00000000-0005-0000-0000-0000180E0000}"/>
    <cellStyle name="Note 2 3 16" xfId="3603" xr:uid="{00000000-0005-0000-0000-0000190E0000}"/>
    <cellStyle name="Note 2 3 16 2" xfId="3604" xr:uid="{00000000-0005-0000-0000-00001A0E0000}"/>
    <cellStyle name="Note 2 3 17" xfId="3605" xr:uid="{00000000-0005-0000-0000-00001B0E0000}"/>
    <cellStyle name="Note 2 3 18" xfId="3606" xr:uid="{00000000-0005-0000-0000-00001C0E0000}"/>
    <cellStyle name="Note 2 3 2" xfId="3607" xr:uid="{00000000-0005-0000-0000-00001D0E0000}"/>
    <cellStyle name="Note 2 3 2 2" xfId="3608" xr:uid="{00000000-0005-0000-0000-00001E0E0000}"/>
    <cellStyle name="Note 2 3 3" xfId="3609" xr:uid="{00000000-0005-0000-0000-00001F0E0000}"/>
    <cellStyle name="Note 2 3 3 2" xfId="3610" xr:uid="{00000000-0005-0000-0000-0000200E0000}"/>
    <cellStyle name="Note 2 3 4" xfId="3611" xr:uid="{00000000-0005-0000-0000-0000210E0000}"/>
    <cellStyle name="Note 2 3 4 2" xfId="3612" xr:uid="{00000000-0005-0000-0000-0000220E0000}"/>
    <cellStyle name="Note 2 3 5" xfId="3613" xr:uid="{00000000-0005-0000-0000-0000230E0000}"/>
    <cellStyle name="Note 2 3 5 2" xfId="3614" xr:uid="{00000000-0005-0000-0000-0000240E0000}"/>
    <cellStyle name="Note 2 3 6" xfId="3615" xr:uid="{00000000-0005-0000-0000-0000250E0000}"/>
    <cellStyle name="Note 2 3 6 2" xfId="3616" xr:uid="{00000000-0005-0000-0000-0000260E0000}"/>
    <cellStyle name="Note 2 3 7" xfId="3617" xr:uid="{00000000-0005-0000-0000-0000270E0000}"/>
    <cellStyle name="Note 2 3 7 2" xfId="3618" xr:uid="{00000000-0005-0000-0000-0000280E0000}"/>
    <cellStyle name="Note 2 3 8" xfId="3619" xr:uid="{00000000-0005-0000-0000-0000290E0000}"/>
    <cellStyle name="Note 2 3 8 2" xfId="3620" xr:uid="{00000000-0005-0000-0000-00002A0E0000}"/>
    <cellStyle name="Note 2 3 9" xfId="3621" xr:uid="{00000000-0005-0000-0000-00002B0E0000}"/>
    <cellStyle name="Note 2 3 9 2" xfId="3622" xr:uid="{00000000-0005-0000-0000-00002C0E0000}"/>
    <cellStyle name="Note 2 30" xfId="3623" xr:uid="{00000000-0005-0000-0000-00002D0E0000}"/>
    <cellStyle name="Note 2 30 2" xfId="3624" xr:uid="{00000000-0005-0000-0000-00002E0E0000}"/>
    <cellStyle name="Note 2 31" xfId="3625" xr:uid="{00000000-0005-0000-0000-00002F0E0000}"/>
    <cellStyle name="Note 2 31 2" xfId="3626" xr:uid="{00000000-0005-0000-0000-0000300E0000}"/>
    <cellStyle name="Note 2 32" xfId="3627" xr:uid="{00000000-0005-0000-0000-0000310E0000}"/>
    <cellStyle name="Note 2 32 2" xfId="3628" xr:uid="{00000000-0005-0000-0000-0000320E0000}"/>
    <cellStyle name="Note 2 33" xfId="3629" xr:uid="{00000000-0005-0000-0000-0000330E0000}"/>
    <cellStyle name="Note 2 33 2" xfId="3630" xr:uid="{00000000-0005-0000-0000-0000340E0000}"/>
    <cellStyle name="Note 2 34" xfId="3631" xr:uid="{00000000-0005-0000-0000-0000350E0000}"/>
    <cellStyle name="Note 2 34 2" xfId="3632" xr:uid="{00000000-0005-0000-0000-0000360E0000}"/>
    <cellStyle name="Note 2 35" xfId="3633" xr:uid="{00000000-0005-0000-0000-0000370E0000}"/>
    <cellStyle name="Note 2 35 2" xfId="3634" xr:uid="{00000000-0005-0000-0000-0000380E0000}"/>
    <cellStyle name="Note 2 36" xfId="3635" xr:uid="{00000000-0005-0000-0000-0000390E0000}"/>
    <cellStyle name="Note 2 37" xfId="3636" xr:uid="{00000000-0005-0000-0000-00003A0E0000}"/>
    <cellStyle name="Note 2 4" xfId="3637" xr:uid="{00000000-0005-0000-0000-00003B0E0000}"/>
    <cellStyle name="Note 2 4 10" xfId="3638" xr:uid="{00000000-0005-0000-0000-00003C0E0000}"/>
    <cellStyle name="Note 2 4 10 2" xfId="3639" xr:uid="{00000000-0005-0000-0000-00003D0E0000}"/>
    <cellStyle name="Note 2 4 11" xfId="3640" xr:uid="{00000000-0005-0000-0000-00003E0E0000}"/>
    <cellStyle name="Note 2 4 11 2" xfId="3641" xr:uid="{00000000-0005-0000-0000-00003F0E0000}"/>
    <cellStyle name="Note 2 4 12" xfId="3642" xr:uid="{00000000-0005-0000-0000-0000400E0000}"/>
    <cellStyle name="Note 2 4 12 2" xfId="3643" xr:uid="{00000000-0005-0000-0000-0000410E0000}"/>
    <cellStyle name="Note 2 4 13" xfId="3644" xr:uid="{00000000-0005-0000-0000-0000420E0000}"/>
    <cellStyle name="Note 2 4 13 2" xfId="3645" xr:uid="{00000000-0005-0000-0000-0000430E0000}"/>
    <cellStyle name="Note 2 4 14" xfId="3646" xr:uid="{00000000-0005-0000-0000-0000440E0000}"/>
    <cellStyle name="Note 2 4 14 2" xfId="3647" xr:uid="{00000000-0005-0000-0000-0000450E0000}"/>
    <cellStyle name="Note 2 4 15" xfId="3648" xr:uid="{00000000-0005-0000-0000-0000460E0000}"/>
    <cellStyle name="Note 2 4 15 2" xfId="3649" xr:uid="{00000000-0005-0000-0000-0000470E0000}"/>
    <cellStyle name="Note 2 4 16" xfId="3650" xr:uid="{00000000-0005-0000-0000-0000480E0000}"/>
    <cellStyle name="Note 2 4 16 2" xfId="3651" xr:uid="{00000000-0005-0000-0000-0000490E0000}"/>
    <cellStyle name="Note 2 4 17" xfId="3652" xr:uid="{00000000-0005-0000-0000-00004A0E0000}"/>
    <cellStyle name="Note 2 4 18" xfId="3653" xr:uid="{00000000-0005-0000-0000-00004B0E0000}"/>
    <cellStyle name="Note 2 4 2" xfId="3654" xr:uid="{00000000-0005-0000-0000-00004C0E0000}"/>
    <cellStyle name="Note 2 4 2 2" xfId="3655" xr:uid="{00000000-0005-0000-0000-00004D0E0000}"/>
    <cellStyle name="Note 2 4 3" xfId="3656" xr:uid="{00000000-0005-0000-0000-00004E0E0000}"/>
    <cellStyle name="Note 2 4 3 2" xfId="3657" xr:uid="{00000000-0005-0000-0000-00004F0E0000}"/>
    <cellStyle name="Note 2 4 4" xfId="3658" xr:uid="{00000000-0005-0000-0000-0000500E0000}"/>
    <cellStyle name="Note 2 4 4 2" xfId="3659" xr:uid="{00000000-0005-0000-0000-0000510E0000}"/>
    <cellStyle name="Note 2 4 5" xfId="3660" xr:uid="{00000000-0005-0000-0000-0000520E0000}"/>
    <cellStyle name="Note 2 4 5 2" xfId="3661" xr:uid="{00000000-0005-0000-0000-0000530E0000}"/>
    <cellStyle name="Note 2 4 6" xfId="3662" xr:uid="{00000000-0005-0000-0000-0000540E0000}"/>
    <cellStyle name="Note 2 4 6 2" xfId="3663" xr:uid="{00000000-0005-0000-0000-0000550E0000}"/>
    <cellStyle name="Note 2 4 7" xfId="3664" xr:uid="{00000000-0005-0000-0000-0000560E0000}"/>
    <cellStyle name="Note 2 4 7 2" xfId="3665" xr:uid="{00000000-0005-0000-0000-0000570E0000}"/>
    <cellStyle name="Note 2 4 8" xfId="3666" xr:uid="{00000000-0005-0000-0000-0000580E0000}"/>
    <cellStyle name="Note 2 4 8 2" xfId="3667" xr:uid="{00000000-0005-0000-0000-0000590E0000}"/>
    <cellStyle name="Note 2 4 9" xfId="3668" xr:uid="{00000000-0005-0000-0000-00005A0E0000}"/>
    <cellStyle name="Note 2 4 9 2" xfId="3669" xr:uid="{00000000-0005-0000-0000-00005B0E0000}"/>
    <cellStyle name="Note 2 5" xfId="3670" xr:uid="{00000000-0005-0000-0000-00005C0E0000}"/>
    <cellStyle name="Note 2 5 10" xfId="3671" xr:uid="{00000000-0005-0000-0000-00005D0E0000}"/>
    <cellStyle name="Note 2 5 10 2" xfId="3672" xr:uid="{00000000-0005-0000-0000-00005E0E0000}"/>
    <cellStyle name="Note 2 5 11" xfId="3673" xr:uid="{00000000-0005-0000-0000-00005F0E0000}"/>
    <cellStyle name="Note 2 5 11 2" xfId="3674" xr:uid="{00000000-0005-0000-0000-0000600E0000}"/>
    <cellStyle name="Note 2 5 12" xfId="3675" xr:uid="{00000000-0005-0000-0000-0000610E0000}"/>
    <cellStyle name="Note 2 5 12 2" xfId="3676" xr:uid="{00000000-0005-0000-0000-0000620E0000}"/>
    <cellStyle name="Note 2 5 13" xfId="3677" xr:uid="{00000000-0005-0000-0000-0000630E0000}"/>
    <cellStyle name="Note 2 5 13 2" xfId="3678" xr:uid="{00000000-0005-0000-0000-0000640E0000}"/>
    <cellStyle name="Note 2 5 14" xfId="3679" xr:uid="{00000000-0005-0000-0000-0000650E0000}"/>
    <cellStyle name="Note 2 5 14 2" xfId="3680" xr:uid="{00000000-0005-0000-0000-0000660E0000}"/>
    <cellStyle name="Note 2 5 15" xfId="3681" xr:uid="{00000000-0005-0000-0000-0000670E0000}"/>
    <cellStyle name="Note 2 5 15 2" xfId="3682" xr:uid="{00000000-0005-0000-0000-0000680E0000}"/>
    <cellStyle name="Note 2 5 16" xfId="3683" xr:uid="{00000000-0005-0000-0000-0000690E0000}"/>
    <cellStyle name="Note 2 5 16 2" xfId="3684" xr:uid="{00000000-0005-0000-0000-00006A0E0000}"/>
    <cellStyle name="Note 2 5 17" xfId="3685" xr:uid="{00000000-0005-0000-0000-00006B0E0000}"/>
    <cellStyle name="Note 2 5 18" xfId="3686" xr:uid="{00000000-0005-0000-0000-00006C0E0000}"/>
    <cellStyle name="Note 2 5 2" xfId="3687" xr:uid="{00000000-0005-0000-0000-00006D0E0000}"/>
    <cellStyle name="Note 2 5 2 2" xfId="3688" xr:uid="{00000000-0005-0000-0000-00006E0E0000}"/>
    <cellStyle name="Note 2 5 3" xfId="3689" xr:uid="{00000000-0005-0000-0000-00006F0E0000}"/>
    <cellStyle name="Note 2 5 3 2" xfId="3690" xr:uid="{00000000-0005-0000-0000-0000700E0000}"/>
    <cellStyle name="Note 2 5 4" xfId="3691" xr:uid="{00000000-0005-0000-0000-0000710E0000}"/>
    <cellStyle name="Note 2 5 4 2" xfId="3692" xr:uid="{00000000-0005-0000-0000-0000720E0000}"/>
    <cellStyle name="Note 2 5 5" xfId="3693" xr:uid="{00000000-0005-0000-0000-0000730E0000}"/>
    <cellStyle name="Note 2 5 5 2" xfId="3694" xr:uid="{00000000-0005-0000-0000-0000740E0000}"/>
    <cellStyle name="Note 2 5 6" xfId="3695" xr:uid="{00000000-0005-0000-0000-0000750E0000}"/>
    <cellStyle name="Note 2 5 6 2" xfId="3696" xr:uid="{00000000-0005-0000-0000-0000760E0000}"/>
    <cellStyle name="Note 2 5 7" xfId="3697" xr:uid="{00000000-0005-0000-0000-0000770E0000}"/>
    <cellStyle name="Note 2 5 7 2" xfId="3698" xr:uid="{00000000-0005-0000-0000-0000780E0000}"/>
    <cellStyle name="Note 2 5 8" xfId="3699" xr:uid="{00000000-0005-0000-0000-0000790E0000}"/>
    <cellStyle name="Note 2 5 8 2" xfId="3700" xr:uid="{00000000-0005-0000-0000-00007A0E0000}"/>
    <cellStyle name="Note 2 5 9" xfId="3701" xr:uid="{00000000-0005-0000-0000-00007B0E0000}"/>
    <cellStyle name="Note 2 5 9 2" xfId="3702" xr:uid="{00000000-0005-0000-0000-00007C0E0000}"/>
    <cellStyle name="Note 2 6" xfId="3703" xr:uid="{00000000-0005-0000-0000-00007D0E0000}"/>
    <cellStyle name="Note 2 6 10" xfId="3704" xr:uid="{00000000-0005-0000-0000-00007E0E0000}"/>
    <cellStyle name="Note 2 6 10 2" xfId="3705" xr:uid="{00000000-0005-0000-0000-00007F0E0000}"/>
    <cellStyle name="Note 2 6 11" xfId="3706" xr:uid="{00000000-0005-0000-0000-0000800E0000}"/>
    <cellStyle name="Note 2 6 11 2" xfId="3707" xr:uid="{00000000-0005-0000-0000-0000810E0000}"/>
    <cellStyle name="Note 2 6 12" xfId="3708" xr:uid="{00000000-0005-0000-0000-0000820E0000}"/>
    <cellStyle name="Note 2 6 12 2" xfId="3709" xr:uid="{00000000-0005-0000-0000-0000830E0000}"/>
    <cellStyle name="Note 2 6 13" xfId="3710" xr:uid="{00000000-0005-0000-0000-0000840E0000}"/>
    <cellStyle name="Note 2 6 13 2" xfId="3711" xr:uid="{00000000-0005-0000-0000-0000850E0000}"/>
    <cellStyle name="Note 2 6 14" xfId="3712" xr:uid="{00000000-0005-0000-0000-0000860E0000}"/>
    <cellStyle name="Note 2 6 14 2" xfId="3713" xr:uid="{00000000-0005-0000-0000-0000870E0000}"/>
    <cellStyle name="Note 2 6 15" xfId="3714" xr:uid="{00000000-0005-0000-0000-0000880E0000}"/>
    <cellStyle name="Note 2 6 15 2" xfId="3715" xr:uid="{00000000-0005-0000-0000-0000890E0000}"/>
    <cellStyle name="Note 2 6 16" xfId="3716" xr:uid="{00000000-0005-0000-0000-00008A0E0000}"/>
    <cellStyle name="Note 2 6 16 2" xfId="3717" xr:uid="{00000000-0005-0000-0000-00008B0E0000}"/>
    <cellStyle name="Note 2 6 17" xfId="3718" xr:uid="{00000000-0005-0000-0000-00008C0E0000}"/>
    <cellStyle name="Note 2 6 18" xfId="3719" xr:uid="{00000000-0005-0000-0000-00008D0E0000}"/>
    <cellStyle name="Note 2 6 2" xfId="3720" xr:uid="{00000000-0005-0000-0000-00008E0E0000}"/>
    <cellStyle name="Note 2 6 2 2" xfId="3721" xr:uid="{00000000-0005-0000-0000-00008F0E0000}"/>
    <cellStyle name="Note 2 6 3" xfId="3722" xr:uid="{00000000-0005-0000-0000-0000900E0000}"/>
    <cellStyle name="Note 2 6 3 2" xfId="3723" xr:uid="{00000000-0005-0000-0000-0000910E0000}"/>
    <cellStyle name="Note 2 6 4" xfId="3724" xr:uid="{00000000-0005-0000-0000-0000920E0000}"/>
    <cellStyle name="Note 2 6 4 2" xfId="3725" xr:uid="{00000000-0005-0000-0000-0000930E0000}"/>
    <cellStyle name="Note 2 6 5" xfId="3726" xr:uid="{00000000-0005-0000-0000-0000940E0000}"/>
    <cellStyle name="Note 2 6 5 2" xfId="3727" xr:uid="{00000000-0005-0000-0000-0000950E0000}"/>
    <cellStyle name="Note 2 6 6" xfId="3728" xr:uid="{00000000-0005-0000-0000-0000960E0000}"/>
    <cellStyle name="Note 2 6 6 2" xfId="3729" xr:uid="{00000000-0005-0000-0000-0000970E0000}"/>
    <cellStyle name="Note 2 6 7" xfId="3730" xr:uid="{00000000-0005-0000-0000-0000980E0000}"/>
    <cellStyle name="Note 2 6 7 2" xfId="3731" xr:uid="{00000000-0005-0000-0000-0000990E0000}"/>
    <cellStyle name="Note 2 6 8" xfId="3732" xr:uid="{00000000-0005-0000-0000-00009A0E0000}"/>
    <cellStyle name="Note 2 6 8 2" xfId="3733" xr:uid="{00000000-0005-0000-0000-00009B0E0000}"/>
    <cellStyle name="Note 2 6 9" xfId="3734" xr:uid="{00000000-0005-0000-0000-00009C0E0000}"/>
    <cellStyle name="Note 2 6 9 2" xfId="3735" xr:uid="{00000000-0005-0000-0000-00009D0E0000}"/>
    <cellStyle name="Note 2 7" xfId="3736" xr:uid="{00000000-0005-0000-0000-00009E0E0000}"/>
    <cellStyle name="Note 2 7 10" xfId="3737" xr:uid="{00000000-0005-0000-0000-00009F0E0000}"/>
    <cellStyle name="Note 2 7 10 2" xfId="3738" xr:uid="{00000000-0005-0000-0000-0000A00E0000}"/>
    <cellStyle name="Note 2 7 11" xfId="3739" xr:uid="{00000000-0005-0000-0000-0000A10E0000}"/>
    <cellStyle name="Note 2 7 11 2" xfId="3740" xr:uid="{00000000-0005-0000-0000-0000A20E0000}"/>
    <cellStyle name="Note 2 7 12" xfId="3741" xr:uid="{00000000-0005-0000-0000-0000A30E0000}"/>
    <cellStyle name="Note 2 7 12 2" xfId="3742" xr:uid="{00000000-0005-0000-0000-0000A40E0000}"/>
    <cellStyle name="Note 2 7 13" xfId="3743" xr:uid="{00000000-0005-0000-0000-0000A50E0000}"/>
    <cellStyle name="Note 2 7 13 2" xfId="3744" xr:uid="{00000000-0005-0000-0000-0000A60E0000}"/>
    <cellStyle name="Note 2 7 14" xfId="3745" xr:uid="{00000000-0005-0000-0000-0000A70E0000}"/>
    <cellStyle name="Note 2 7 14 2" xfId="3746" xr:uid="{00000000-0005-0000-0000-0000A80E0000}"/>
    <cellStyle name="Note 2 7 15" xfId="3747" xr:uid="{00000000-0005-0000-0000-0000A90E0000}"/>
    <cellStyle name="Note 2 7 15 2" xfId="3748" xr:uid="{00000000-0005-0000-0000-0000AA0E0000}"/>
    <cellStyle name="Note 2 7 16" xfId="3749" xr:uid="{00000000-0005-0000-0000-0000AB0E0000}"/>
    <cellStyle name="Note 2 7 16 2" xfId="3750" xr:uid="{00000000-0005-0000-0000-0000AC0E0000}"/>
    <cellStyle name="Note 2 7 17" xfId="3751" xr:uid="{00000000-0005-0000-0000-0000AD0E0000}"/>
    <cellStyle name="Note 2 7 18" xfId="3752" xr:uid="{00000000-0005-0000-0000-0000AE0E0000}"/>
    <cellStyle name="Note 2 7 2" xfId="3753" xr:uid="{00000000-0005-0000-0000-0000AF0E0000}"/>
    <cellStyle name="Note 2 7 2 2" xfId="3754" xr:uid="{00000000-0005-0000-0000-0000B00E0000}"/>
    <cellStyle name="Note 2 7 3" xfId="3755" xr:uid="{00000000-0005-0000-0000-0000B10E0000}"/>
    <cellStyle name="Note 2 7 3 2" xfId="3756" xr:uid="{00000000-0005-0000-0000-0000B20E0000}"/>
    <cellStyle name="Note 2 7 4" xfId="3757" xr:uid="{00000000-0005-0000-0000-0000B30E0000}"/>
    <cellStyle name="Note 2 7 4 2" xfId="3758" xr:uid="{00000000-0005-0000-0000-0000B40E0000}"/>
    <cellStyle name="Note 2 7 5" xfId="3759" xr:uid="{00000000-0005-0000-0000-0000B50E0000}"/>
    <cellStyle name="Note 2 7 5 2" xfId="3760" xr:uid="{00000000-0005-0000-0000-0000B60E0000}"/>
    <cellStyle name="Note 2 7 6" xfId="3761" xr:uid="{00000000-0005-0000-0000-0000B70E0000}"/>
    <cellStyle name="Note 2 7 6 2" xfId="3762" xr:uid="{00000000-0005-0000-0000-0000B80E0000}"/>
    <cellStyle name="Note 2 7 7" xfId="3763" xr:uid="{00000000-0005-0000-0000-0000B90E0000}"/>
    <cellStyle name="Note 2 7 7 2" xfId="3764" xr:uid="{00000000-0005-0000-0000-0000BA0E0000}"/>
    <cellStyle name="Note 2 7 8" xfId="3765" xr:uid="{00000000-0005-0000-0000-0000BB0E0000}"/>
    <cellStyle name="Note 2 7 8 2" xfId="3766" xr:uid="{00000000-0005-0000-0000-0000BC0E0000}"/>
    <cellStyle name="Note 2 7 9" xfId="3767" xr:uid="{00000000-0005-0000-0000-0000BD0E0000}"/>
    <cellStyle name="Note 2 7 9 2" xfId="3768" xr:uid="{00000000-0005-0000-0000-0000BE0E0000}"/>
    <cellStyle name="Note 2 8" xfId="3769" xr:uid="{00000000-0005-0000-0000-0000BF0E0000}"/>
    <cellStyle name="Note 2 8 10" xfId="3770" xr:uid="{00000000-0005-0000-0000-0000C00E0000}"/>
    <cellStyle name="Note 2 8 10 2" xfId="3771" xr:uid="{00000000-0005-0000-0000-0000C10E0000}"/>
    <cellStyle name="Note 2 8 11" xfId="3772" xr:uid="{00000000-0005-0000-0000-0000C20E0000}"/>
    <cellStyle name="Note 2 8 11 2" xfId="3773" xr:uid="{00000000-0005-0000-0000-0000C30E0000}"/>
    <cellStyle name="Note 2 8 12" xfId="3774" xr:uid="{00000000-0005-0000-0000-0000C40E0000}"/>
    <cellStyle name="Note 2 8 12 2" xfId="3775" xr:uid="{00000000-0005-0000-0000-0000C50E0000}"/>
    <cellStyle name="Note 2 8 13" xfId="3776" xr:uid="{00000000-0005-0000-0000-0000C60E0000}"/>
    <cellStyle name="Note 2 8 13 2" xfId="3777" xr:uid="{00000000-0005-0000-0000-0000C70E0000}"/>
    <cellStyle name="Note 2 8 14" xfId="3778" xr:uid="{00000000-0005-0000-0000-0000C80E0000}"/>
    <cellStyle name="Note 2 8 14 2" xfId="3779" xr:uid="{00000000-0005-0000-0000-0000C90E0000}"/>
    <cellStyle name="Note 2 8 15" xfId="3780" xr:uid="{00000000-0005-0000-0000-0000CA0E0000}"/>
    <cellStyle name="Note 2 8 15 2" xfId="3781" xr:uid="{00000000-0005-0000-0000-0000CB0E0000}"/>
    <cellStyle name="Note 2 8 16" xfId="3782" xr:uid="{00000000-0005-0000-0000-0000CC0E0000}"/>
    <cellStyle name="Note 2 8 16 2" xfId="3783" xr:uid="{00000000-0005-0000-0000-0000CD0E0000}"/>
    <cellStyle name="Note 2 8 17" xfId="3784" xr:uid="{00000000-0005-0000-0000-0000CE0E0000}"/>
    <cellStyle name="Note 2 8 2" xfId="3785" xr:uid="{00000000-0005-0000-0000-0000CF0E0000}"/>
    <cellStyle name="Note 2 8 2 2" xfId="3786" xr:uid="{00000000-0005-0000-0000-0000D00E0000}"/>
    <cellStyle name="Note 2 8 3" xfId="3787" xr:uid="{00000000-0005-0000-0000-0000D10E0000}"/>
    <cellStyle name="Note 2 8 3 2" xfId="3788" xr:uid="{00000000-0005-0000-0000-0000D20E0000}"/>
    <cellStyle name="Note 2 8 4" xfId="3789" xr:uid="{00000000-0005-0000-0000-0000D30E0000}"/>
    <cellStyle name="Note 2 8 4 2" xfId="3790" xr:uid="{00000000-0005-0000-0000-0000D40E0000}"/>
    <cellStyle name="Note 2 8 5" xfId="3791" xr:uid="{00000000-0005-0000-0000-0000D50E0000}"/>
    <cellStyle name="Note 2 8 5 2" xfId="3792" xr:uid="{00000000-0005-0000-0000-0000D60E0000}"/>
    <cellStyle name="Note 2 8 6" xfId="3793" xr:uid="{00000000-0005-0000-0000-0000D70E0000}"/>
    <cellStyle name="Note 2 8 6 2" xfId="3794" xr:uid="{00000000-0005-0000-0000-0000D80E0000}"/>
    <cellStyle name="Note 2 8 7" xfId="3795" xr:uid="{00000000-0005-0000-0000-0000D90E0000}"/>
    <cellStyle name="Note 2 8 7 2" xfId="3796" xr:uid="{00000000-0005-0000-0000-0000DA0E0000}"/>
    <cellStyle name="Note 2 8 8" xfId="3797" xr:uid="{00000000-0005-0000-0000-0000DB0E0000}"/>
    <cellStyle name="Note 2 8 8 2" xfId="3798" xr:uid="{00000000-0005-0000-0000-0000DC0E0000}"/>
    <cellStyle name="Note 2 8 9" xfId="3799" xr:uid="{00000000-0005-0000-0000-0000DD0E0000}"/>
    <cellStyle name="Note 2 8 9 2" xfId="3800" xr:uid="{00000000-0005-0000-0000-0000DE0E0000}"/>
    <cellStyle name="Note 2 9" xfId="3801" xr:uid="{00000000-0005-0000-0000-0000DF0E0000}"/>
    <cellStyle name="Note 2 9 10" xfId="3802" xr:uid="{00000000-0005-0000-0000-0000E00E0000}"/>
    <cellStyle name="Note 2 9 10 2" xfId="3803" xr:uid="{00000000-0005-0000-0000-0000E10E0000}"/>
    <cellStyle name="Note 2 9 11" xfId="3804" xr:uid="{00000000-0005-0000-0000-0000E20E0000}"/>
    <cellStyle name="Note 2 9 11 2" xfId="3805" xr:uid="{00000000-0005-0000-0000-0000E30E0000}"/>
    <cellStyle name="Note 2 9 12" xfId="3806" xr:uid="{00000000-0005-0000-0000-0000E40E0000}"/>
    <cellStyle name="Note 2 9 12 2" xfId="3807" xr:uid="{00000000-0005-0000-0000-0000E50E0000}"/>
    <cellStyle name="Note 2 9 13" xfId="3808" xr:uid="{00000000-0005-0000-0000-0000E60E0000}"/>
    <cellStyle name="Note 2 9 13 2" xfId="3809" xr:uid="{00000000-0005-0000-0000-0000E70E0000}"/>
    <cellStyle name="Note 2 9 14" xfId="3810" xr:uid="{00000000-0005-0000-0000-0000E80E0000}"/>
    <cellStyle name="Note 2 9 14 2" xfId="3811" xr:uid="{00000000-0005-0000-0000-0000E90E0000}"/>
    <cellStyle name="Note 2 9 15" xfId="3812" xr:uid="{00000000-0005-0000-0000-0000EA0E0000}"/>
    <cellStyle name="Note 2 9 15 2" xfId="3813" xr:uid="{00000000-0005-0000-0000-0000EB0E0000}"/>
    <cellStyle name="Note 2 9 16" xfId="3814" xr:uid="{00000000-0005-0000-0000-0000EC0E0000}"/>
    <cellStyle name="Note 2 9 16 2" xfId="3815" xr:uid="{00000000-0005-0000-0000-0000ED0E0000}"/>
    <cellStyle name="Note 2 9 17" xfId="3816" xr:uid="{00000000-0005-0000-0000-0000EE0E0000}"/>
    <cellStyle name="Note 2 9 2" xfId="3817" xr:uid="{00000000-0005-0000-0000-0000EF0E0000}"/>
    <cellStyle name="Note 2 9 2 2" xfId="3818" xr:uid="{00000000-0005-0000-0000-0000F00E0000}"/>
    <cellStyle name="Note 2 9 3" xfId="3819" xr:uid="{00000000-0005-0000-0000-0000F10E0000}"/>
    <cellStyle name="Note 2 9 3 2" xfId="3820" xr:uid="{00000000-0005-0000-0000-0000F20E0000}"/>
    <cellStyle name="Note 2 9 4" xfId="3821" xr:uid="{00000000-0005-0000-0000-0000F30E0000}"/>
    <cellStyle name="Note 2 9 4 2" xfId="3822" xr:uid="{00000000-0005-0000-0000-0000F40E0000}"/>
    <cellStyle name="Note 2 9 5" xfId="3823" xr:uid="{00000000-0005-0000-0000-0000F50E0000}"/>
    <cellStyle name="Note 2 9 5 2" xfId="3824" xr:uid="{00000000-0005-0000-0000-0000F60E0000}"/>
    <cellStyle name="Note 2 9 6" xfId="3825" xr:uid="{00000000-0005-0000-0000-0000F70E0000}"/>
    <cellStyle name="Note 2 9 6 2" xfId="3826" xr:uid="{00000000-0005-0000-0000-0000F80E0000}"/>
    <cellStyle name="Note 2 9 7" xfId="3827" xr:uid="{00000000-0005-0000-0000-0000F90E0000}"/>
    <cellStyle name="Note 2 9 7 2" xfId="3828" xr:uid="{00000000-0005-0000-0000-0000FA0E0000}"/>
    <cellStyle name="Note 2 9 8" xfId="3829" xr:uid="{00000000-0005-0000-0000-0000FB0E0000}"/>
    <cellStyle name="Note 2 9 8 2" xfId="3830" xr:uid="{00000000-0005-0000-0000-0000FC0E0000}"/>
    <cellStyle name="Note 2 9 9" xfId="3831" xr:uid="{00000000-0005-0000-0000-0000FD0E0000}"/>
    <cellStyle name="Note 2 9 9 2" xfId="3832" xr:uid="{00000000-0005-0000-0000-0000FE0E0000}"/>
    <cellStyle name="Note 3" xfId="3833" xr:uid="{00000000-0005-0000-0000-0000FF0E0000}"/>
    <cellStyle name="Note 3 10" xfId="3834" xr:uid="{00000000-0005-0000-0000-0000000F0000}"/>
    <cellStyle name="Note 3 10 10" xfId="3835" xr:uid="{00000000-0005-0000-0000-0000010F0000}"/>
    <cellStyle name="Note 3 10 10 2" xfId="3836" xr:uid="{00000000-0005-0000-0000-0000020F0000}"/>
    <cellStyle name="Note 3 10 11" xfId="3837" xr:uid="{00000000-0005-0000-0000-0000030F0000}"/>
    <cellStyle name="Note 3 10 11 2" xfId="3838" xr:uid="{00000000-0005-0000-0000-0000040F0000}"/>
    <cellStyle name="Note 3 10 12" xfId="3839" xr:uid="{00000000-0005-0000-0000-0000050F0000}"/>
    <cellStyle name="Note 3 10 12 2" xfId="3840" xr:uid="{00000000-0005-0000-0000-0000060F0000}"/>
    <cellStyle name="Note 3 10 13" xfId="3841" xr:uid="{00000000-0005-0000-0000-0000070F0000}"/>
    <cellStyle name="Note 3 10 13 2" xfId="3842" xr:uid="{00000000-0005-0000-0000-0000080F0000}"/>
    <cellStyle name="Note 3 10 14" xfId="3843" xr:uid="{00000000-0005-0000-0000-0000090F0000}"/>
    <cellStyle name="Note 3 10 14 2" xfId="3844" xr:uid="{00000000-0005-0000-0000-00000A0F0000}"/>
    <cellStyle name="Note 3 10 15" xfId="3845" xr:uid="{00000000-0005-0000-0000-00000B0F0000}"/>
    <cellStyle name="Note 3 10 15 2" xfId="3846" xr:uid="{00000000-0005-0000-0000-00000C0F0000}"/>
    <cellStyle name="Note 3 10 16" xfId="3847" xr:uid="{00000000-0005-0000-0000-00000D0F0000}"/>
    <cellStyle name="Note 3 10 16 2" xfId="3848" xr:uid="{00000000-0005-0000-0000-00000E0F0000}"/>
    <cellStyle name="Note 3 10 17" xfId="3849" xr:uid="{00000000-0005-0000-0000-00000F0F0000}"/>
    <cellStyle name="Note 3 10 2" xfId="3850" xr:uid="{00000000-0005-0000-0000-0000100F0000}"/>
    <cellStyle name="Note 3 10 2 2" xfId="3851" xr:uid="{00000000-0005-0000-0000-0000110F0000}"/>
    <cellStyle name="Note 3 10 3" xfId="3852" xr:uid="{00000000-0005-0000-0000-0000120F0000}"/>
    <cellStyle name="Note 3 10 3 2" xfId="3853" xr:uid="{00000000-0005-0000-0000-0000130F0000}"/>
    <cellStyle name="Note 3 10 4" xfId="3854" xr:uid="{00000000-0005-0000-0000-0000140F0000}"/>
    <cellStyle name="Note 3 10 4 2" xfId="3855" xr:uid="{00000000-0005-0000-0000-0000150F0000}"/>
    <cellStyle name="Note 3 10 5" xfId="3856" xr:uid="{00000000-0005-0000-0000-0000160F0000}"/>
    <cellStyle name="Note 3 10 5 2" xfId="3857" xr:uid="{00000000-0005-0000-0000-0000170F0000}"/>
    <cellStyle name="Note 3 10 6" xfId="3858" xr:uid="{00000000-0005-0000-0000-0000180F0000}"/>
    <cellStyle name="Note 3 10 6 2" xfId="3859" xr:uid="{00000000-0005-0000-0000-0000190F0000}"/>
    <cellStyle name="Note 3 10 7" xfId="3860" xr:uid="{00000000-0005-0000-0000-00001A0F0000}"/>
    <cellStyle name="Note 3 10 7 2" xfId="3861" xr:uid="{00000000-0005-0000-0000-00001B0F0000}"/>
    <cellStyle name="Note 3 10 8" xfId="3862" xr:uid="{00000000-0005-0000-0000-00001C0F0000}"/>
    <cellStyle name="Note 3 10 8 2" xfId="3863" xr:uid="{00000000-0005-0000-0000-00001D0F0000}"/>
    <cellStyle name="Note 3 10 9" xfId="3864" xr:uid="{00000000-0005-0000-0000-00001E0F0000}"/>
    <cellStyle name="Note 3 10 9 2" xfId="3865" xr:uid="{00000000-0005-0000-0000-00001F0F0000}"/>
    <cellStyle name="Note 3 11" xfId="3866" xr:uid="{00000000-0005-0000-0000-0000200F0000}"/>
    <cellStyle name="Note 3 11 10" xfId="3867" xr:uid="{00000000-0005-0000-0000-0000210F0000}"/>
    <cellStyle name="Note 3 11 10 2" xfId="3868" xr:uid="{00000000-0005-0000-0000-0000220F0000}"/>
    <cellStyle name="Note 3 11 11" xfId="3869" xr:uid="{00000000-0005-0000-0000-0000230F0000}"/>
    <cellStyle name="Note 3 11 11 2" xfId="3870" xr:uid="{00000000-0005-0000-0000-0000240F0000}"/>
    <cellStyle name="Note 3 11 12" xfId="3871" xr:uid="{00000000-0005-0000-0000-0000250F0000}"/>
    <cellStyle name="Note 3 11 12 2" xfId="3872" xr:uid="{00000000-0005-0000-0000-0000260F0000}"/>
    <cellStyle name="Note 3 11 13" xfId="3873" xr:uid="{00000000-0005-0000-0000-0000270F0000}"/>
    <cellStyle name="Note 3 11 13 2" xfId="3874" xr:uid="{00000000-0005-0000-0000-0000280F0000}"/>
    <cellStyle name="Note 3 11 14" xfId="3875" xr:uid="{00000000-0005-0000-0000-0000290F0000}"/>
    <cellStyle name="Note 3 11 14 2" xfId="3876" xr:uid="{00000000-0005-0000-0000-00002A0F0000}"/>
    <cellStyle name="Note 3 11 15" xfId="3877" xr:uid="{00000000-0005-0000-0000-00002B0F0000}"/>
    <cellStyle name="Note 3 11 15 2" xfId="3878" xr:uid="{00000000-0005-0000-0000-00002C0F0000}"/>
    <cellStyle name="Note 3 11 16" xfId="3879" xr:uid="{00000000-0005-0000-0000-00002D0F0000}"/>
    <cellStyle name="Note 3 11 16 2" xfId="3880" xr:uid="{00000000-0005-0000-0000-00002E0F0000}"/>
    <cellStyle name="Note 3 11 17" xfId="3881" xr:uid="{00000000-0005-0000-0000-00002F0F0000}"/>
    <cellStyle name="Note 3 11 2" xfId="3882" xr:uid="{00000000-0005-0000-0000-0000300F0000}"/>
    <cellStyle name="Note 3 11 2 2" xfId="3883" xr:uid="{00000000-0005-0000-0000-0000310F0000}"/>
    <cellStyle name="Note 3 11 3" xfId="3884" xr:uid="{00000000-0005-0000-0000-0000320F0000}"/>
    <cellStyle name="Note 3 11 3 2" xfId="3885" xr:uid="{00000000-0005-0000-0000-0000330F0000}"/>
    <cellStyle name="Note 3 11 4" xfId="3886" xr:uid="{00000000-0005-0000-0000-0000340F0000}"/>
    <cellStyle name="Note 3 11 4 2" xfId="3887" xr:uid="{00000000-0005-0000-0000-0000350F0000}"/>
    <cellStyle name="Note 3 11 5" xfId="3888" xr:uid="{00000000-0005-0000-0000-0000360F0000}"/>
    <cellStyle name="Note 3 11 5 2" xfId="3889" xr:uid="{00000000-0005-0000-0000-0000370F0000}"/>
    <cellStyle name="Note 3 11 6" xfId="3890" xr:uid="{00000000-0005-0000-0000-0000380F0000}"/>
    <cellStyle name="Note 3 11 6 2" xfId="3891" xr:uid="{00000000-0005-0000-0000-0000390F0000}"/>
    <cellStyle name="Note 3 11 7" xfId="3892" xr:uid="{00000000-0005-0000-0000-00003A0F0000}"/>
    <cellStyle name="Note 3 11 7 2" xfId="3893" xr:uid="{00000000-0005-0000-0000-00003B0F0000}"/>
    <cellStyle name="Note 3 11 8" xfId="3894" xr:uid="{00000000-0005-0000-0000-00003C0F0000}"/>
    <cellStyle name="Note 3 11 8 2" xfId="3895" xr:uid="{00000000-0005-0000-0000-00003D0F0000}"/>
    <cellStyle name="Note 3 11 9" xfId="3896" xr:uid="{00000000-0005-0000-0000-00003E0F0000}"/>
    <cellStyle name="Note 3 11 9 2" xfId="3897" xr:uid="{00000000-0005-0000-0000-00003F0F0000}"/>
    <cellStyle name="Note 3 12" xfId="3898" xr:uid="{00000000-0005-0000-0000-0000400F0000}"/>
    <cellStyle name="Note 3 12 10" xfId="3899" xr:uid="{00000000-0005-0000-0000-0000410F0000}"/>
    <cellStyle name="Note 3 12 10 2" xfId="3900" xr:uid="{00000000-0005-0000-0000-0000420F0000}"/>
    <cellStyle name="Note 3 12 11" xfId="3901" xr:uid="{00000000-0005-0000-0000-0000430F0000}"/>
    <cellStyle name="Note 3 12 11 2" xfId="3902" xr:uid="{00000000-0005-0000-0000-0000440F0000}"/>
    <cellStyle name="Note 3 12 12" xfId="3903" xr:uid="{00000000-0005-0000-0000-0000450F0000}"/>
    <cellStyle name="Note 3 12 12 2" xfId="3904" xr:uid="{00000000-0005-0000-0000-0000460F0000}"/>
    <cellStyle name="Note 3 12 13" xfId="3905" xr:uid="{00000000-0005-0000-0000-0000470F0000}"/>
    <cellStyle name="Note 3 12 13 2" xfId="3906" xr:uid="{00000000-0005-0000-0000-0000480F0000}"/>
    <cellStyle name="Note 3 12 14" xfId="3907" xr:uid="{00000000-0005-0000-0000-0000490F0000}"/>
    <cellStyle name="Note 3 12 14 2" xfId="3908" xr:uid="{00000000-0005-0000-0000-00004A0F0000}"/>
    <cellStyle name="Note 3 12 15" xfId="3909" xr:uid="{00000000-0005-0000-0000-00004B0F0000}"/>
    <cellStyle name="Note 3 12 15 2" xfId="3910" xr:uid="{00000000-0005-0000-0000-00004C0F0000}"/>
    <cellStyle name="Note 3 12 16" xfId="3911" xr:uid="{00000000-0005-0000-0000-00004D0F0000}"/>
    <cellStyle name="Note 3 12 16 2" xfId="3912" xr:uid="{00000000-0005-0000-0000-00004E0F0000}"/>
    <cellStyle name="Note 3 12 17" xfId="3913" xr:uid="{00000000-0005-0000-0000-00004F0F0000}"/>
    <cellStyle name="Note 3 12 2" xfId="3914" xr:uid="{00000000-0005-0000-0000-0000500F0000}"/>
    <cellStyle name="Note 3 12 2 2" xfId="3915" xr:uid="{00000000-0005-0000-0000-0000510F0000}"/>
    <cellStyle name="Note 3 12 3" xfId="3916" xr:uid="{00000000-0005-0000-0000-0000520F0000}"/>
    <cellStyle name="Note 3 12 3 2" xfId="3917" xr:uid="{00000000-0005-0000-0000-0000530F0000}"/>
    <cellStyle name="Note 3 12 4" xfId="3918" xr:uid="{00000000-0005-0000-0000-0000540F0000}"/>
    <cellStyle name="Note 3 12 4 2" xfId="3919" xr:uid="{00000000-0005-0000-0000-0000550F0000}"/>
    <cellStyle name="Note 3 12 5" xfId="3920" xr:uid="{00000000-0005-0000-0000-0000560F0000}"/>
    <cellStyle name="Note 3 12 5 2" xfId="3921" xr:uid="{00000000-0005-0000-0000-0000570F0000}"/>
    <cellStyle name="Note 3 12 6" xfId="3922" xr:uid="{00000000-0005-0000-0000-0000580F0000}"/>
    <cellStyle name="Note 3 12 6 2" xfId="3923" xr:uid="{00000000-0005-0000-0000-0000590F0000}"/>
    <cellStyle name="Note 3 12 7" xfId="3924" xr:uid="{00000000-0005-0000-0000-00005A0F0000}"/>
    <cellStyle name="Note 3 12 7 2" xfId="3925" xr:uid="{00000000-0005-0000-0000-00005B0F0000}"/>
    <cellStyle name="Note 3 12 8" xfId="3926" xr:uid="{00000000-0005-0000-0000-00005C0F0000}"/>
    <cellStyle name="Note 3 12 8 2" xfId="3927" xr:uid="{00000000-0005-0000-0000-00005D0F0000}"/>
    <cellStyle name="Note 3 12 9" xfId="3928" xr:uid="{00000000-0005-0000-0000-00005E0F0000}"/>
    <cellStyle name="Note 3 12 9 2" xfId="3929" xr:uid="{00000000-0005-0000-0000-00005F0F0000}"/>
    <cellStyle name="Note 3 13" xfId="3930" xr:uid="{00000000-0005-0000-0000-0000600F0000}"/>
    <cellStyle name="Note 3 13 10" xfId="3931" xr:uid="{00000000-0005-0000-0000-0000610F0000}"/>
    <cellStyle name="Note 3 13 10 2" xfId="3932" xr:uid="{00000000-0005-0000-0000-0000620F0000}"/>
    <cellStyle name="Note 3 13 11" xfId="3933" xr:uid="{00000000-0005-0000-0000-0000630F0000}"/>
    <cellStyle name="Note 3 13 11 2" xfId="3934" xr:uid="{00000000-0005-0000-0000-0000640F0000}"/>
    <cellStyle name="Note 3 13 12" xfId="3935" xr:uid="{00000000-0005-0000-0000-0000650F0000}"/>
    <cellStyle name="Note 3 13 12 2" xfId="3936" xr:uid="{00000000-0005-0000-0000-0000660F0000}"/>
    <cellStyle name="Note 3 13 13" xfId="3937" xr:uid="{00000000-0005-0000-0000-0000670F0000}"/>
    <cellStyle name="Note 3 13 13 2" xfId="3938" xr:uid="{00000000-0005-0000-0000-0000680F0000}"/>
    <cellStyle name="Note 3 13 14" xfId="3939" xr:uid="{00000000-0005-0000-0000-0000690F0000}"/>
    <cellStyle name="Note 3 13 14 2" xfId="3940" xr:uid="{00000000-0005-0000-0000-00006A0F0000}"/>
    <cellStyle name="Note 3 13 15" xfId="3941" xr:uid="{00000000-0005-0000-0000-00006B0F0000}"/>
    <cellStyle name="Note 3 13 15 2" xfId="3942" xr:uid="{00000000-0005-0000-0000-00006C0F0000}"/>
    <cellStyle name="Note 3 13 16" xfId="3943" xr:uid="{00000000-0005-0000-0000-00006D0F0000}"/>
    <cellStyle name="Note 3 13 16 2" xfId="3944" xr:uid="{00000000-0005-0000-0000-00006E0F0000}"/>
    <cellStyle name="Note 3 13 17" xfId="3945" xr:uid="{00000000-0005-0000-0000-00006F0F0000}"/>
    <cellStyle name="Note 3 13 2" xfId="3946" xr:uid="{00000000-0005-0000-0000-0000700F0000}"/>
    <cellStyle name="Note 3 13 2 2" xfId="3947" xr:uid="{00000000-0005-0000-0000-0000710F0000}"/>
    <cellStyle name="Note 3 13 3" xfId="3948" xr:uid="{00000000-0005-0000-0000-0000720F0000}"/>
    <cellStyle name="Note 3 13 3 2" xfId="3949" xr:uid="{00000000-0005-0000-0000-0000730F0000}"/>
    <cellStyle name="Note 3 13 4" xfId="3950" xr:uid="{00000000-0005-0000-0000-0000740F0000}"/>
    <cellStyle name="Note 3 13 4 2" xfId="3951" xr:uid="{00000000-0005-0000-0000-0000750F0000}"/>
    <cellStyle name="Note 3 13 5" xfId="3952" xr:uid="{00000000-0005-0000-0000-0000760F0000}"/>
    <cellStyle name="Note 3 13 5 2" xfId="3953" xr:uid="{00000000-0005-0000-0000-0000770F0000}"/>
    <cellStyle name="Note 3 13 6" xfId="3954" xr:uid="{00000000-0005-0000-0000-0000780F0000}"/>
    <cellStyle name="Note 3 13 6 2" xfId="3955" xr:uid="{00000000-0005-0000-0000-0000790F0000}"/>
    <cellStyle name="Note 3 13 7" xfId="3956" xr:uid="{00000000-0005-0000-0000-00007A0F0000}"/>
    <cellStyle name="Note 3 13 7 2" xfId="3957" xr:uid="{00000000-0005-0000-0000-00007B0F0000}"/>
    <cellStyle name="Note 3 13 8" xfId="3958" xr:uid="{00000000-0005-0000-0000-00007C0F0000}"/>
    <cellStyle name="Note 3 13 8 2" xfId="3959" xr:uid="{00000000-0005-0000-0000-00007D0F0000}"/>
    <cellStyle name="Note 3 13 9" xfId="3960" xr:uid="{00000000-0005-0000-0000-00007E0F0000}"/>
    <cellStyle name="Note 3 13 9 2" xfId="3961" xr:uid="{00000000-0005-0000-0000-00007F0F0000}"/>
    <cellStyle name="Note 3 14" xfId="3962" xr:uid="{00000000-0005-0000-0000-0000800F0000}"/>
    <cellStyle name="Note 3 14 10" xfId="3963" xr:uid="{00000000-0005-0000-0000-0000810F0000}"/>
    <cellStyle name="Note 3 14 10 2" xfId="3964" xr:uid="{00000000-0005-0000-0000-0000820F0000}"/>
    <cellStyle name="Note 3 14 11" xfId="3965" xr:uid="{00000000-0005-0000-0000-0000830F0000}"/>
    <cellStyle name="Note 3 14 11 2" xfId="3966" xr:uid="{00000000-0005-0000-0000-0000840F0000}"/>
    <cellStyle name="Note 3 14 12" xfId="3967" xr:uid="{00000000-0005-0000-0000-0000850F0000}"/>
    <cellStyle name="Note 3 14 12 2" xfId="3968" xr:uid="{00000000-0005-0000-0000-0000860F0000}"/>
    <cellStyle name="Note 3 14 13" xfId="3969" xr:uid="{00000000-0005-0000-0000-0000870F0000}"/>
    <cellStyle name="Note 3 14 13 2" xfId="3970" xr:uid="{00000000-0005-0000-0000-0000880F0000}"/>
    <cellStyle name="Note 3 14 14" xfId="3971" xr:uid="{00000000-0005-0000-0000-0000890F0000}"/>
    <cellStyle name="Note 3 14 14 2" xfId="3972" xr:uid="{00000000-0005-0000-0000-00008A0F0000}"/>
    <cellStyle name="Note 3 14 15" xfId="3973" xr:uid="{00000000-0005-0000-0000-00008B0F0000}"/>
    <cellStyle name="Note 3 14 15 2" xfId="3974" xr:uid="{00000000-0005-0000-0000-00008C0F0000}"/>
    <cellStyle name="Note 3 14 16" xfId="3975" xr:uid="{00000000-0005-0000-0000-00008D0F0000}"/>
    <cellStyle name="Note 3 14 16 2" xfId="3976" xr:uid="{00000000-0005-0000-0000-00008E0F0000}"/>
    <cellStyle name="Note 3 14 17" xfId="3977" xr:uid="{00000000-0005-0000-0000-00008F0F0000}"/>
    <cellStyle name="Note 3 14 2" xfId="3978" xr:uid="{00000000-0005-0000-0000-0000900F0000}"/>
    <cellStyle name="Note 3 14 2 2" xfId="3979" xr:uid="{00000000-0005-0000-0000-0000910F0000}"/>
    <cellStyle name="Note 3 14 3" xfId="3980" xr:uid="{00000000-0005-0000-0000-0000920F0000}"/>
    <cellStyle name="Note 3 14 3 2" xfId="3981" xr:uid="{00000000-0005-0000-0000-0000930F0000}"/>
    <cellStyle name="Note 3 14 4" xfId="3982" xr:uid="{00000000-0005-0000-0000-0000940F0000}"/>
    <cellStyle name="Note 3 14 4 2" xfId="3983" xr:uid="{00000000-0005-0000-0000-0000950F0000}"/>
    <cellStyle name="Note 3 14 5" xfId="3984" xr:uid="{00000000-0005-0000-0000-0000960F0000}"/>
    <cellStyle name="Note 3 14 5 2" xfId="3985" xr:uid="{00000000-0005-0000-0000-0000970F0000}"/>
    <cellStyle name="Note 3 14 6" xfId="3986" xr:uid="{00000000-0005-0000-0000-0000980F0000}"/>
    <cellStyle name="Note 3 14 6 2" xfId="3987" xr:uid="{00000000-0005-0000-0000-0000990F0000}"/>
    <cellStyle name="Note 3 14 7" xfId="3988" xr:uid="{00000000-0005-0000-0000-00009A0F0000}"/>
    <cellStyle name="Note 3 14 7 2" xfId="3989" xr:uid="{00000000-0005-0000-0000-00009B0F0000}"/>
    <cellStyle name="Note 3 14 8" xfId="3990" xr:uid="{00000000-0005-0000-0000-00009C0F0000}"/>
    <cellStyle name="Note 3 14 8 2" xfId="3991" xr:uid="{00000000-0005-0000-0000-00009D0F0000}"/>
    <cellStyle name="Note 3 14 9" xfId="3992" xr:uid="{00000000-0005-0000-0000-00009E0F0000}"/>
    <cellStyle name="Note 3 14 9 2" xfId="3993" xr:uid="{00000000-0005-0000-0000-00009F0F0000}"/>
    <cellStyle name="Note 3 15" xfId="3994" xr:uid="{00000000-0005-0000-0000-0000A00F0000}"/>
    <cellStyle name="Note 3 15 10" xfId="3995" xr:uid="{00000000-0005-0000-0000-0000A10F0000}"/>
    <cellStyle name="Note 3 15 10 2" xfId="3996" xr:uid="{00000000-0005-0000-0000-0000A20F0000}"/>
    <cellStyle name="Note 3 15 11" xfId="3997" xr:uid="{00000000-0005-0000-0000-0000A30F0000}"/>
    <cellStyle name="Note 3 15 11 2" xfId="3998" xr:uid="{00000000-0005-0000-0000-0000A40F0000}"/>
    <cellStyle name="Note 3 15 12" xfId="3999" xr:uid="{00000000-0005-0000-0000-0000A50F0000}"/>
    <cellStyle name="Note 3 15 12 2" xfId="4000" xr:uid="{00000000-0005-0000-0000-0000A60F0000}"/>
    <cellStyle name="Note 3 15 13" xfId="4001" xr:uid="{00000000-0005-0000-0000-0000A70F0000}"/>
    <cellStyle name="Note 3 15 13 2" xfId="4002" xr:uid="{00000000-0005-0000-0000-0000A80F0000}"/>
    <cellStyle name="Note 3 15 14" xfId="4003" xr:uid="{00000000-0005-0000-0000-0000A90F0000}"/>
    <cellStyle name="Note 3 15 14 2" xfId="4004" xr:uid="{00000000-0005-0000-0000-0000AA0F0000}"/>
    <cellStyle name="Note 3 15 15" xfId="4005" xr:uid="{00000000-0005-0000-0000-0000AB0F0000}"/>
    <cellStyle name="Note 3 15 15 2" xfId="4006" xr:uid="{00000000-0005-0000-0000-0000AC0F0000}"/>
    <cellStyle name="Note 3 15 16" xfId="4007" xr:uid="{00000000-0005-0000-0000-0000AD0F0000}"/>
    <cellStyle name="Note 3 15 16 2" xfId="4008" xr:uid="{00000000-0005-0000-0000-0000AE0F0000}"/>
    <cellStyle name="Note 3 15 17" xfId="4009" xr:uid="{00000000-0005-0000-0000-0000AF0F0000}"/>
    <cellStyle name="Note 3 15 2" xfId="4010" xr:uid="{00000000-0005-0000-0000-0000B00F0000}"/>
    <cellStyle name="Note 3 15 2 2" xfId="4011" xr:uid="{00000000-0005-0000-0000-0000B10F0000}"/>
    <cellStyle name="Note 3 15 3" xfId="4012" xr:uid="{00000000-0005-0000-0000-0000B20F0000}"/>
    <cellStyle name="Note 3 15 3 2" xfId="4013" xr:uid="{00000000-0005-0000-0000-0000B30F0000}"/>
    <cellStyle name="Note 3 15 4" xfId="4014" xr:uid="{00000000-0005-0000-0000-0000B40F0000}"/>
    <cellStyle name="Note 3 15 4 2" xfId="4015" xr:uid="{00000000-0005-0000-0000-0000B50F0000}"/>
    <cellStyle name="Note 3 15 5" xfId="4016" xr:uid="{00000000-0005-0000-0000-0000B60F0000}"/>
    <cellStyle name="Note 3 15 5 2" xfId="4017" xr:uid="{00000000-0005-0000-0000-0000B70F0000}"/>
    <cellStyle name="Note 3 15 6" xfId="4018" xr:uid="{00000000-0005-0000-0000-0000B80F0000}"/>
    <cellStyle name="Note 3 15 6 2" xfId="4019" xr:uid="{00000000-0005-0000-0000-0000B90F0000}"/>
    <cellStyle name="Note 3 15 7" xfId="4020" xr:uid="{00000000-0005-0000-0000-0000BA0F0000}"/>
    <cellStyle name="Note 3 15 7 2" xfId="4021" xr:uid="{00000000-0005-0000-0000-0000BB0F0000}"/>
    <cellStyle name="Note 3 15 8" xfId="4022" xr:uid="{00000000-0005-0000-0000-0000BC0F0000}"/>
    <cellStyle name="Note 3 15 8 2" xfId="4023" xr:uid="{00000000-0005-0000-0000-0000BD0F0000}"/>
    <cellStyle name="Note 3 15 9" xfId="4024" xr:uid="{00000000-0005-0000-0000-0000BE0F0000}"/>
    <cellStyle name="Note 3 15 9 2" xfId="4025" xr:uid="{00000000-0005-0000-0000-0000BF0F0000}"/>
    <cellStyle name="Note 3 16" xfId="4026" xr:uid="{00000000-0005-0000-0000-0000C00F0000}"/>
    <cellStyle name="Note 3 16 10" xfId="4027" xr:uid="{00000000-0005-0000-0000-0000C10F0000}"/>
    <cellStyle name="Note 3 16 10 2" xfId="4028" xr:uid="{00000000-0005-0000-0000-0000C20F0000}"/>
    <cellStyle name="Note 3 16 11" xfId="4029" xr:uid="{00000000-0005-0000-0000-0000C30F0000}"/>
    <cellStyle name="Note 3 16 11 2" xfId="4030" xr:uid="{00000000-0005-0000-0000-0000C40F0000}"/>
    <cellStyle name="Note 3 16 12" xfId="4031" xr:uid="{00000000-0005-0000-0000-0000C50F0000}"/>
    <cellStyle name="Note 3 16 12 2" xfId="4032" xr:uid="{00000000-0005-0000-0000-0000C60F0000}"/>
    <cellStyle name="Note 3 16 13" xfId="4033" xr:uid="{00000000-0005-0000-0000-0000C70F0000}"/>
    <cellStyle name="Note 3 16 13 2" xfId="4034" xr:uid="{00000000-0005-0000-0000-0000C80F0000}"/>
    <cellStyle name="Note 3 16 14" xfId="4035" xr:uid="{00000000-0005-0000-0000-0000C90F0000}"/>
    <cellStyle name="Note 3 16 14 2" xfId="4036" xr:uid="{00000000-0005-0000-0000-0000CA0F0000}"/>
    <cellStyle name="Note 3 16 15" xfId="4037" xr:uid="{00000000-0005-0000-0000-0000CB0F0000}"/>
    <cellStyle name="Note 3 16 15 2" xfId="4038" xr:uid="{00000000-0005-0000-0000-0000CC0F0000}"/>
    <cellStyle name="Note 3 16 16" xfId="4039" xr:uid="{00000000-0005-0000-0000-0000CD0F0000}"/>
    <cellStyle name="Note 3 16 16 2" xfId="4040" xr:uid="{00000000-0005-0000-0000-0000CE0F0000}"/>
    <cellStyle name="Note 3 16 17" xfId="4041" xr:uid="{00000000-0005-0000-0000-0000CF0F0000}"/>
    <cellStyle name="Note 3 16 2" xfId="4042" xr:uid="{00000000-0005-0000-0000-0000D00F0000}"/>
    <cellStyle name="Note 3 16 2 2" xfId="4043" xr:uid="{00000000-0005-0000-0000-0000D10F0000}"/>
    <cellStyle name="Note 3 16 3" xfId="4044" xr:uid="{00000000-0005-0000-0000-0000D20F0000}"/>
    <cellStyle name="Note 3 16 3 2" xfId="4045" xr:uid="{00000000-0005-0000-0000-0000D30F0000}"/>
    <cellStyle name="Note 3 16 4" xfId="4046" xr:uid="{00000000-0005-0000-0000-0000D40F0000}"/>
    <cellStyle name="Note 3 16 4 2" xfId="4047" xr:uid="{00000000-0005-0000-0000-0000D50F0000}"/>
    <cellStyle name="Note 3 16 5" xfId="4048" xr:uid="{00000000-0005-0000-0000-0000D60F0000}"/>
    <cellStyle name="Note 3 16 5 2" xfId="4049" xr:uid="{00000000-0005-0000-0000-0000D70F0000}"/>
    <cellStyle name="Note 3 16 6" xfId="4050" xr:uid="{00000000-0005-0000-0000-0000D80F0000}"/>
    <cellStyle name="Note 3 16 6 2" xfId="4051" xr:uid="{00000000-0005-0000-0000-0000D90F0000}"/>
    <cellStyle name="Note 3 16 7" xfId="4052" xr:uid="{00000000-0005-0000-0000-0000DA0F0000}"/>
    <cellStyle name="Note 3 16 7 2" xfId="4053" xr:uid="{00000000-0005-0000-0000-0000DB0F0000}"/>
    <cellStyle name="Note 3 16 8" xfId="4054" xr:uid="{00000000-0005-0000-0000-0000DC0F0000}"/>
    <cellStyle name="Note 3 16 8 2" xfId="4055" xr:uid="{00000000-0005-0000-0000-0000DD0F0000}"/>
    <cellStyle name="Note 3 16 9" xfId="4056" xr:uid="{00000000-0005-0000-0000-0000DE0F0000}"/>
    <cellStyle name="Note 3 16 9 2" xfId="4057" xr:uid="{00000000-0005-0000-0000-0000DF0F0000}"/>
    <cellStyle name="Note 3 17" xfId="4058" xr:uid="{00000000-0005-0000-0000-0000E00F0000}"/>
    <cellStyle name="Note 3 17 10" xfId="4059" xr:uid="{00000000-0005-0000-0000-0000E10F0000}"/>
    <cellStyle name="Note 3 17 10 2" xfId="4060" xr:uid="{00000000-0005-0000-0000-0000E20F0000}"/>
    <cellStyle name="Note 3 17 11" xfId="4061" xr:uid="{00000000-0005-0000-0000-0000E30F0000}"/>
    <cellStyle name="Note 3 17 11 2" xfId="4062" xr:uid="{00000000-0005-0000-0000-0000E40F0000}"/>
    <cellStyle name="Note 3 17 12" xfId="4063" xr:uid="{00000000-0005-0000-0000-0000E50F0000}"/>
    <cellStyle name="Note 3 17 12 2" xfId="4064" xr:uid="{00000000-0005-0000-0000-0000E60F0000}"/>
    <cellStyle name="Note 3 17 13" xfId="4065" xr:uid="{00000000-0005-0000-0000-0000E70F0000}"/>
    <cellStyle name="Note 3 17 13 2" xfId="4066" xr:uid="{00000000-0005-0000-0000-0000E80F0000}"/>
    <cellStyle name="Note 3 17 14" xfId="4067" xr:uid="{00000000-0005-0000-0000-0000E90F0000}"/>
    <cellStyle name="Note 3 17 14 2" xfId="4068" xr:uid="{00000000-0005-0000-0000-0000EA0F0000}"/>
    <cellStyle name="Note 3 17 15" xfId="4069" xr:uid="{00000000-0005-0000-0000-0000EB0F0000}"/>
    <cellStyle name="Note 3 17 15 2" xfId="4070" xr:uid="{00000000-0005-0000-0000-0000EC0F0000}"/>
    <cellStyle name="Note 3 17 16" xfId="4071" xr:uid="{00000000-0005-0000-0000-0000ED0F0000}"/>
    <cellStyle name="Note 3 17 16 2" xfId="4072" xr:uid="{00000000-0005-0000-0000-0000EE0F0000}"/>
    <cellStyle name="Note 3 17 17" xfId="4073" xr:uid="{00000000-0005-0000-0000-0000EF0F0000}"/>
    <cellStyle name="Note 3 17 2" xfId="4074" xr:uid="{00000000-0005-0000-0000-0000F00F0000}"/>
    <cellStyle name="Note 3 17 2 2" xfId="4075" xr:uid="{00000000-0005-0000-0000-0000F10F0000}"/>
    <cellStyle name="Note 3 17 3" xfId="4076" xr:uid="{00000000-0005-0000-0000-0000F20F0000}"/>
    <cellStyle name="Note 3 17 3 2" xfId="4077" xr:uid="{00000000-0005-0000-0000-0000F30F0000}"/>
    <cellStyle name="Note 3 17 4" xfId="4078" xr:uid="{00000000-0005-0000-0000-0000F40F0000}"/>
    <cellStyle name="Note 3 17 4 2" xfId="4079" xr:uid="{00000000-0005-0000-0000-0000F50F0000}"/>
    <cellStyle name="Note 3 17 5" xfId="4080" xr:uid="{00000000-0005-0000-0000-0000F60F0000}"/>
    <cellStyle name="Note 3 17 5 2" xfId="4081" xr:uid="{00000000-0005-0000-0000-0000F70F0000}"/>
    <cellStyle name="Note 3 17 6" xfId="4082" xr:uid="{00000000-0005-0000-0000-0000F80F0000}"/>
    <cellStyle name="Note 3 17 6 2" xfId="4083" xr:uid="{00000000-0005-0000-0000-0000F90F0000}"/>
    <cellStyle name="Note 3 17 7" xfId="4084" xr:uid="{00000000-0005-0000-0000-0000FA0F0000}"/>
    <cellStyle name="Note 3 17 7 2" xfId="4085" xr:uid="{00000000-0005-0000-0000-0000FB0F0000}"/>
    <cellStyle name="Note 3 17 8" xfId="4086" xr:uid="{00000000-0005-0000-0000-0000FC0F0000}"/>
    <cellStyle name="Note 3 17 8 2" xfId="4087" xr:uid="{00000000-0005-0000-0000-0000FD0F0000}"/>
    <cellStyle name="Note 3 17 9" xfId="4088" xr:uid="{00000000-0005-0000-0000-0000FE0F0000}"/>
    <cellStyle name="Note 3 17 9 2" xfId="4089" xr:uid="{00000000-0005-0000-0000-0000FF0F0000}"/>
    <cellStyle name="Note 3 18" xfId="4090" xr:uid="{00000000-0005-0000-0000-000000100000}"/>
    <cellStyle name="Note 3 18 10" xfId="4091" xr:uid="{00000000-0005-0000-0000-000001100000}"/>
    <cellStyle name="Note 3 18 10 2" xfId="4092" xr:uid="{00000000-0005-0000-0000-000002100000}"/>
    <cellStyle name="Note 3 18 11" xfId="4093" xr:uid="{00000000-0005-0000-0000-000003100000}"/>
    <cellStyle name="Note 3 18 11 2" xfId="4094" xr:uid="{00000000-0005-0000-0000-000004100000}"/>
    <cellStyle name="Note 3 18 12" xfId="4095" xr:uid="{00000000-0005-0000-0000-000005100000}"/>
    <cellStyle name="Note 3 18 12 2" xfId="4096" xr:uid="{00000000-0005-0000-0000-000006100000}"/>
    <cellStyle name="Note 3 18 13" xfId="4097" xr:uid="{00000000-0005-0000-0000-000007100000}"/>
    <cellStyle name="Note 3 18 13 2" xfId="4098" xr:uid="{00000000-0005-0000-0000-000008100000}"/>
    <cellStyle name="Note 3 18 14" xfId="4099" xr:uid="{00000000-0005-0000-0000-000009100000}"/>
    <cellStyle name="Note 3 18 14 2" xfId="4100" xr:uid="{00000000-0005-0000-0000-00000A100000}"/>
    <cellStyle name="Note 3 18 15" xfId="4101" xr:uid="{00000000-0005-0000-0000-00000B100000}"/>
    <cellStyle name="Note 3 18 15 2" xfId="4102" xr:uid="{00000000-0005-0000-0000-00000C100000}"/>
    <cellStyle name="Note 3 18 16" xfId="4103" xr:uid="{00000000-0005-0000-0000-00000D100000}"/>
    <cellStyle name="Note 3 18 16 2" xfId="4104" xr:uid="{00000000-0005-0000-0000-00000E100000}"/>
    <cellStyle name="Note 3 18 17" xfId="4105" xr:uid="{00000000-0005-0000-0000-00000F100000}"/>
    <cellStyle name="Note 3 18 2" xfId="4106" xr:uid="{00000000-0005-0000-0000-000010100000}"/>
    <cellStyle name="Note 3 18 2 2" xfId="4107" xr:uid="{00000000-0005-0000-0000-000011100000}"/>
    <cellStyle name="Note 3 18 3" xfId="4108" xr:uid="{00000000-0005-0000-0000-000012100000}"/>
    <cellStyle name="Note 3 18 3 2" xfId="4109" xr:uid="{00000000-0005-0000-0000-000013100000}"/>
    <cellStyle name="Note 3 18 4" xfId="4110" xr:uid="{00000000-0005-0000-0000-000014100000}"/>
    <cellStyle name="Note 3 18 4 2" xfId="4111" xr:uid="{00000000-0005-0000-0000-000015100000}"/>
    <cellStyle name="Note 3 18 5" xfId="4112" xr:uid="{00000000-0005-0000-0000-000016100000}"/>
    <cellStyle name="Note 3 18 5 2" xfId="4113" xr:uid="{00000000-0005-0000-0000-000017100000}"/>
    <cellStyle name="Note 3 18 6" xfId="4114" xr:uid="{00000000-0005-0000-0000-000018100000}"/>
    <cellStyle name="Note 3 18 6 2" xfId="4115" xr:uid="{00000000-0005-0000-0000-000019100000}"/>
    <cellStyle name="Note 3 18 7" xfId="4116" xr:uid="{00000000-0005-0000-0000-00001A100000}"/>
    <cellStyle name="Note 3 18 7 2" xfId="4117" xr:uid="{00000000-0005-0000-0000-00001B100000}"/>
    <cellStyle name="Note 3 18 8" xfId="4118" xr:uid="{00000000-0005-0000-0000-00001C100000}"/>
    <cellStyle name="Note 3 18 8 2" xfId="4119" xr:uid="{00000000-0005-0000-0000-00001D100000}"/>
    <cellStyle name="Note 3 18 9" xfId="4120" xr:uid="{00000000-0005-0000-0000-00001E100000}"/>
    <cellStyle name="Note 3 18 9 2" xfId="4121" xr:uid="{00000000-0005-0000-0000-00001F100000}"/>
    <cellStyle name="Note 3 19" xfId="4122" xr:uid="{00000000-0005-0000-0000-000020100000}"/>
    <cellStyle name="Note 3 19 10" xfId="4123" xr:uid="{00000000-0005-0000-0000-000021100000}"/>
    <cellStyle name="Note 3 19 10 2" xfId="4124" xr:uid="{00000000-0005-0000-0000-000022100000}"/>
    <cellStyle name="Note 3 19 11" xfId="4125" xr:uid="{00000000-0005-0000-0000-000023100000}"/>
    <cellStyle name="Note 3 19 11 2" xfId="4126" xr:uid="{00000000-0005-0000-0000-000024100000}"/>
    <cellStyle name="Note 3 19 12" xfId="4127" xr:uid="{00000000-0005-0000-0000-000025100000}"/>
    <cellStyle name="Note 3 19 12 2" xfId="4128" xr:uid="{00000000-0005-0000-0000-000026100000}"/>
    <cellStyle name="Note 3 19 13" xfId="4129" xr:uid="{00000000-0005-0000-0000-000027100000}"/>
    <cellStyle name="Note 3 19 13 2" xfId="4130" xr:uid="{00000000-0005-0000-0000-000028100000}"/>
    <cellStyle name="Note 3 19 14" xfId="4131" xr:uid="{00000000-0005-0000-0000-000029100000}"/>
    <cellStyle name="Note 3 19 14 2" xfId="4132" xr:uid="{00000000-0005-0000-0000-00002A100000}"/>
    <cellStyle name="Note 3 19 15" xfId="4133" xr:uid="{00000000-0005-0000-0000-00002B100000}"/>
    <cellStyle name="Note 3 19 15 2" xfId="4134" xr:uid="{00000000-0005-0000-0000-00002C100000}"/>
    <cellStyle name="Note 3 19 16" xfId="4135" xr:uid="{00000000-0005-0000-0000-00002D100000}"/>
    <cellStyle name="Note 3 19 16 2" xfId="4136" xr:uid="{00000000-0005-0000-0000-00002E100000}"/>
    <cellStyle name="Note 3 19 17" xfId="4137" xr:uid="{00000000-0005-0000-0000-00002F100000}"/>
    <cellStyle name="Note 3 19 2" xfId="4138" xr:uid="{00000000-0005-0000-0000-000030100000}"/>
    <cellStyle name="Note 3 19 2 2" xfId="4139" xr:uid="{00000000-0005-0000-0000-000031100000}"/>
    <cellStyle name="Note 3 19 3" xfId="4140" xr:uid="{00000000-0005-0000-0000-000032100000}"/>
    <cellStyle name="Note 3 19 3 2" xfId="4141" xr:uid="{00000000-0005-0000-0000-000033100000}"/>
    <cellStyle name="Note 3 19 4" xfId="4142" xr:uid="{00000000-0005-0000-0000-000034100000}"/>
    <cellStyle name="Note 3 19 4 2" xfId="4143" xr:uid="{00000000-0005-0000-0000-000035100000}"/>
    <cellStyle name="Note 3 19 5" xfId="4144" xr:uid="{00000000-0005-0000-0000-000036100000}"/>
    <cellStyle name="Note 3 19 5 2" xfId="4145" xr:uid="{00000000-0005-0000-0000-000037100000}"/>
    <cellStyle name="Note 3 19 6" xfId="4146" xr:uid="{00000000-0005-0000-0000-000038100000}"/>
    <cellStyle name="Note 3 19 6 2" xfId="4147" xr:uid="{00000000-0005-0000-0000-000039100000}"/>
    <cellStyle name="Note 3 19 7" xfId="4148" xr:uid="{00000000-0005-0000-0000-00003A100000}"/>
    <cellStyle name="Note 3 19 7 2" xfId="4149" xr:uid="{00000000-0005-0000-0000-00003B100000}"/>
    <cellStyle name="Note 3 19 8" xfId="4150" xr:uid="{00000000-0005-0000-0000-00003C100000}"/>
    <cellStyle name="Note 3 19 8 2" xfId="4151" xr:uid="{00000000-0005-0000-0000-00003D100000}"/>
    <cellStyle name="Note 3 19 9" xfId="4152" xr:uid="{00000000-0005-0000-0000-00003E100000}"/>
    <cellStyle name="Note 3 19 9 2" xfId="4153" xr:uid="{00000000-0005-0000-0000-00003F100000}"/>
    <cellStyle name="Note 3 2" xfId="4154" xr:uid="{00000000-0005-0000-0000-000040100000}"/>
    <cellStyle name="Note 3 2 10" xfId="4155" xr:uid="{00000000-0005-0000-0000-000041100000}"/>
    <cellStyle name="Note 3 2 10 2" xfId="4156" xr:uid="{00000000-0005-0000-0000-000042100000}"/>
    <cellStyle name="Note 3 2 11" xfId="4157" xr:uid="{00000000-0005-0000-0000-000043100000}"/>
    <cellStyle name="Note 3 2 11 2" xfId="4158" xr:uid="{00000000-0005-0000-0000-000044100000}"/>
    <cellStyle name="Note 3 2 12" xfId="4159" xr:uid="{00000000-0005-0000-0000-000045100000}"/>
    <cellStyle name="Note 3 2 12 2" xfId="4160" xr:uid="{00000000-0005-0000-0000-000046100000}"/>
    <cellStyle name="Note 3 2 13" xfId="4161" xr:uid="{00000000-0005-0000-0000-000047100000}"/>
    <cellStyle name="Note 3 2 13 2" xfId="4162" xr:uid="{00000000-0005-0000-0000-000048100000}"/>
    <cellStyle name="Note 3 2 14" xfId="4163" xr:uid="{00000000-0005-0000-0000-000049100000}"/>
    <cellStyle name="Note 3 2 14 2" xfId="4164" xr:uid="{00000000-0005-0000-0000-00004A100000}"/>
    <cellStyle name="Note 3 2 15" xfId="4165" xr:uid="{00000000-0005-0000-0000-00004B100000}"/>
    <cellStyle name="Note 3 2 15 2" xfId="4166" xr:uid="{00000000-0005-0000-0000-00004C100000}"/>
    <cellStyle name="Note 3 2 16" xfId="4167" xr:uid="{00000000-0005-0000-0000-00004D100000}"/>
    <cellStyle name="Note 3 2 16 2" xfId="4168" xr:uid="{00000000-0005-0000-0000-00004E100000}"/>
    <cellStyle name="Note 3 2 17" xfId="4169" xr:uid="{00000000-0005-0000-0000-00004F100000}"/>
    <cellStyle name="Note 3 2 18" xfId="4170" xr:uid="{00000000-0005-0000-0000-000050100000}"/>
    <cellStyle name="Note 3 2 2" xfId="4171" xr:uid="{00000000-0005-0000-0000-000051100000}"/>
    <cellStyle name="Note 3 2 2 2" xfId="4172" xr:uid="{00000000-0005-0000-0000-000052100000}"/>
    <cellStyle name="Note 3 2 3" xfId="4173" xr:uid="{00000000-0005-0000-0000-000053100000}"/>
    <cellStyle name="Note 3 2 3 2" xfId="4174" xr:uid="{00000000-0005-0000-0000-000054100000}"/>
    <cellStyle name="Note 3 2 4" xfId="4175" xr:uid="{00000000-0005-0000-0000-000055100000}"/>
    <cellStyle name="Note 3 2 4 2" xfId="4176" xr:uid="{00000000-0005-0000-0000-000056100000}"/>
    <cellStyle name="Note 3 2 5" xfId="4177" xr:uid="{00000000-0005-0000-0000-000057100000}"/>
    <cellStyle name="Note 3 2 5 2" xfId="4178" xr:uid="{00000000-0005-0000-0000-000058100000}"/>
    <cellStyle name="Note 3 2 6" xfId="4179" xr:uid="{00000000-0005-0000-0000-000059100000}"/>
    <cellStyle name="Note 3 2 6 2" xfId="4180" xr:uid="{00000000-0005-0000-0000-00005A100000}"/>
    <cellStyle name="Note 3 2 7" xfId="4181" xr:uid="{00000000-0005-0000-0000-00005B100000}"/>
    <cellStyle name="Note 3 2 7 2" xfId="4182" xr:uid="{00000000-0005-0000-0000-00005C100000}"/>
    <cellStyle name="Note 3 2 8" xfId="4183" xr:uid="{00000000-0005-0000-0000-00005D100000}"/>
    <cellStyle name="Note 3 2 8 2" xfId="4184" xr:uid="{00000000-0005-0000-0000-00005E100000}"/>
    <cellStyle name="Note 3 2 9" xfId="4185" xr:uid="{00000000-0005-0000-0000-00005F100000}"/>
    <cellStyle name="Note 3 2 9 2" xfId="4186" xr:uid="{00000000-0005-0000-0000-000060100000}"/>
    <cellStyle name="Note 3 20" xfId="4187" xr:uid="{00000000-0005-0000-0000-000061100000}"/>
    <cellStyle name="Note 3 20 10" xfId="4188" xr:uid="{00000000-0005-0000-0000-000062100000}"/>
    <cellStyle name="Note 3 20 10 2" xfId="4189" xr:uid="{00000000-0005-0000-0000-000063100000}"/>
    <cellStyle name="Note 3 20 11" xfId="4190" xr:uid="{00000000-0005-0000-0000-000064100000}"/>
    <cellStyle name="Note 3 20 11 2" xfId="4191" xr:uid="{00000000-0005-0000-0000-000065100000}"/>
    <cellStyle name="Note 3 20 12" xfId="4192" xr:uid="{00000000-0005-0000-0000-000066100000}"/>
    <cellStyle name="Note 3 20 12 2" xfId="4193" xr:uid="{00000000-0005-0000-0000-000067100000}"/>
    <cellStyle name="Note 3 20 13" xfId="4194" xr:uid="{00000000-0005-0000-0000-000068100000}"/>
    <cellStyle name="Note 3 20 13 2" xfId="4195" xr:uid="{00000000-0005-0000-0000-000069100000}"/>
    <cellStyle name="Note 3 20 14" xfId="4196" xr:uid="{00000000-0005-0000-0000-00006A100000}"/>
    <cellStyle name="Note 3 20 14 2" xfId="4197" xr:uid="{00000000-0005-0000-0000-00006B100000}"/>
    <cellStyle name="Note 3 20 15" xfId="4198" xr:uid="{00000000-0005-0000-0000-00006C100000}"/>
    <cellStyle name="Note 3 20 15 2" xfId="4199" xr:uid="{00000000-0005-0000-0000-00006D100000}"/>
    <cellStyle name="Note 3 20 16" xfId="4200" xr:uid="{00000000-0005-0000-0000-00006E100000}"/>
    <cellStyle name="Note 3 20 16 2" xfId="4201" xr:uid="{00000000-0005-0000-0000-00006F100000}"/>
    <cellStyle name="Note 3 20 17" xfId="4202" xr:uid="{00000000-0005-0000-0000-000070100000}"/>
    <cellStyle name="Note 3 20 2" xfId="4203" xr:uid="{00000000-0005-0000-0000-000071100000}"/>
    <cellStyle name="Note 3 20 2 2" xfId="4204" xr:uid="{00000000-0005-0000-0000-000072100000}"/>
    <cellStyle name="Note 3 20 3" xfId="4205" xr:uid="{00000000-0005-0000-0000-000073100000}"/>
    <cellStyle name="Note 3 20 3 2" xfId="4206" xr:uid="{00000000-0005-0000-0000-000074100000}"/>
    <cellStyle name="Note 3 20 4" xfId="4207" xr:uid="{00000000-0005-0000-0000-000075100000}"/>
    <cellStyle name="Note 3 20 4 2" xfId="4208" xr:uid="{00000000-0005-0000-0000-000076100000}"/>
    <cellStyle name="Note 3 20 5" xfId="4209" xr:uid="{00000000-0005-0000-0000-000077100000}"/>
    <cellStyle name="Note 3 20 5 2" xfId="4210" xr:uid="{00000000-0005-0000-0000-000078100000}"/>
    <cellStyle name="Note 3 20 6" xfId="4211" xr:uid="{00000000-0005-0000-0000-000079100000}"/>
    <cellStyle name="Note 3 20 6 2" xfId="4212" xr:uid="{00000000-0005-0000-0000-00007A100000}"/>
    <cellStyle name="Note 3 20 7" xfId="4213" xr:uid="{00000000-0005-0000-0000-00007B100000}"/>
    <cellStyle name="Note 3 20 7 2" xfId="4214" xr:uid="{00000000-0005-0000-0000-00007C100000}"/>
    <cellStyle name="Note 3 20 8" xfId="4215" xr:uid="{00000000-0005-0000-0000-00007D100000}"/>
    <cellStyle name="Note 3 20 8 2" xfId="4216" xr:uid="{00000000-0005-0000-0000-00007E100000}"/>
    <cellStyle name="Note 3 20 9" xfId="4217" xr:uid="{00000000-0005-0000-0000-00007F100000}"/>
    <cellStyle name="Note 3 20 9 2" xfId="4218" xr:uid="{00000000-0005-0000-0000-000080100000}"/>
    <cellStyle name="Note 3 21" xfId="4219" xr:uid="{00000000-0005-0000-0000-000081100000}"/>
    <cellStyle name="Note 3 21 2" xfId="4220" xr:uid="{00000000-0005-0000-0000-000082100000}"/>
    <cellStyle name="Note 3 22" xfId="4221" xr:uid="{00000000-0005-0000-0000-000083100000}"/>
    <cellStyle name="Note 3 22 2" xfId="4222" xr:uid="{00000000-0005-0000-0000-000084100000}"/>
    <cellStyle name="Note 3 23" xfId="4223" xr:uid="{00000000-0005-0000-0000-000085100000}"/>
    <cellStyle name="Note 3 23 2" xfId="4224" xr:uid="{00000000-0005-0000-0000-000086100000}"/>
    <cellStyle name="Note 3 24" xfId="4225" xr:uid="{00000000-0005-0000-0000-000087100000}"/>
    <cellStyle name="Note 3 24 2" xfId="4226" xr:uid="{00000000-0005-0000-0000-000088100000}"/>
    <cellStyle name="Note 3 25" xfId="4227" xr:uid="{00000000-0005-0000-0000-000089100000}"/>
    <cellStyle name="Note 3 25 2" xfId="4228" xr:uid="{00000000-0005-0000-0000-00008A100000}"/>
    <cellStyle name="Note 3 26" xfId="4229" xr:uid="{00000000-0005-0000-0000-00008B100000}"/>
    <cellStyle name="Note 3 26 2" xfId="4230" xr:uid="{00000000-0005-0000-0000-00008C100000}"/>
    <cellStyle name="Note 3 27" xfId="4231" xr:uid="{00000000-0005-0000-0000-00008D100000}"/>
    <cellStyle name="Note 3 27 2" xfId="4232" xr:uid="{00000000-0005-0000-0000-00008E100000}"/>
    <cellStyle name="Note 3 28" xfId="4233" xr:uid="{00000000-0005-0000-0000-00008F100000}"/>
    <cellStyle name="Note 3 28 2" xfId="4234" xr:uid="{00000000-0005-0000-0000-000090100000}"/>
    <cellStyle name="Note 3 29" xfId="4235" xr:uid="{00000000-0005-0000-0000-000091100000}"/>
    <cellStyle name="Note 3 29 2" xfId="4236" xr:uid="{00000000-0005-0000-0000-000092100000}"/>
    <cellStyle name="Note 3 3" xfId="4237" xr:uid="{00000000-0005-0000-0000-000093100000}"/>
    <cellStyle name="Note 3 3 10" xfId="4238" xr:uid="{00000000-0005-0000-0000-000094100000}"/>
    <cellStyle name="Note 3 3 10 2" xfId="4239" xr:uid="{00000000-0005-0000-0000-000095100000}"/>
    <cellStyle name="Note 3 3 11" xfId="4240" xr:uid="{00000000-0005-0000-0000-000096100000}"/>
    <cellStyle name="Note 3 3 11 2" xfId="4241" xr:uid="{00000000-0005-0000-0000-000097100000}"/>
    <cellStyle name="Note 3 3 12" xfId="4242" xr:uid="{00000000-0005-0000-0000-000098100000}"/>
    <cellStyle name="Note 3 3 12 2" xfId="4243" xr:uid="{00000000-0005-0000-0000-000099100000}"/>
    <cellStyle name="Note 3 3 13" xfId="4244" xr:uid="{00000000-0005-0000-0000-00009A100000}"/>
    <cellStyle name="Note 3 3 13 2" xfId="4245" xr:uid="{00000000-0005-0000-0000-00009B100000}"/>
    <cellStyle name="Note 3 3 14" xfId="4246" xr:uid="{00000000-0005-0000-0000-00009C100000}"/>
    <cellStyle name="Note 3 3 14 2" xfId="4247" xr:uid="{00000000-0005-0000-0000-00009D100000}"/>
    <cellStyle name="Note 3 3 15" xfId="4248" xr:uid="{00000000-0005-0000-0000-00009E100000}"/>
    <cellStyle name="Note 3 3 15 2" xfId="4249" xr:uid="{00000000-0005-0000-0000-00009F100000}"/>
    <cellStyle name="Note 3 3 16" xfId="4250" xr:uid="{00000000-0005-0000-0000-0000A0100000}"/>
    <cellStyle name="Note 3 3 16 2" xfId="4251" xr:uid="{00000000-0005-0000-0000-0000A1100000}"/>
    <cellStyle name="Note 3 3 17" xfId="4252" xr:uid="{00000000-0005-0000-0000-0000A2100000}"/>
    <cellStyle name="Note 3 3 18" xfId="4253" xr:uid="{00000000-0005-0000-0000-0000A3100000}"/>
    <cellStyle name="Note 3 3 2" xfId="4254" xr:uid="{00000000-0005-0000-0000-0000A4100000}"/>
    <cellStyle name="Note 3 3 2 2" xfId="4255" xr:uid="{00000000-0005-0000-0000-0000A5100000}"/>
    <cellStyle name="Note 3 3 3" xfId="4256" xr:uid="{00000000-0005-0000-0000-0000A6100000}"/>
    <cellStyle name="Note 3 3 3 2" xfId="4257" xr:uid="{00000000-0005-0000-0000-0000A7100000}"/>
    <cellStyle name="Note 3 3 4" xfId="4258" xr:uid="{00000000-0005-0000-0000-0000A8100000}"/>
    <cellStyle name="Note 3 3 4 2" xfId="4259" xr:uid="{00000000-0005-0000-0000-0000A9100000}"/>
    <cellStyle name="Note 3 3 5" xfId="4260" xr:uid="{00000000-0005-0000-0000-0000AA100000}"/>
    <cellStyle name="Note 3 3 5 2" xfId="4261" xr:uid="{00000000-0005-0000-0000-0000AB100000}"/>
    <cellStyle name="Note 3 3 6" xfId="4262" xr:uid="{00000000-0005-0000-0000-0000AC100000}"/>
    <cellStyle name="Note 3 3 6 2" xfId="4263" xr:uid="{00000000-0005-0000-0000-0000AD100000}"/>
    <cellStyle name="Note 3 3 7" xfId="4264" xr:uid="{00000000-0005-0000-0000-0000AE100000}"/>
    <cellStyle name="Note 3 3 7 2" xfId="4265" xr:uid="{00000000-0005-0000-0000-0000AF100000}"/>
    <cellStyle name="Note 3 3 8" xfId="4266" xr:uid="{00000000-0005-0000-0000-0000B0100000}"/>
    <cellStyle name="Note 3 3 8 2" xfId="4267" xr:uid="{00000000-0005-0000-0000-0000B1100000}"/>
    <cellStyle name="Note 3 3 9" xfId="4268" xr:uid="{00000000-0005-0000-0000-0000B2100000}"/>
    <cellStyle name="Note 3 3 9 2" xfId="4269" xr:uid="{00000000-0005-0000-0000-0000B3100000}"/>
    <cellStyle name="Note 3 30" xfId="4270" xr:uid="{00000000-0005-0000-0000-0000B4100000}"/>
    <cellStyle name="Note 3 30 2" xfId="4271" xr:uid="{00000000-0005-0000-0000-0000B5100000}"/>
    <cellStyle name="Note 3 31" xfId="4272" xr:uid="{00000000-0005-0000-0000-0000B6100000}"/>
    <cellStyle name="Note 3 31 2" xfId="4273" xr:uid="{00000000-0005-0000-0000-0000B7100000}"/>
    <cellStyle name="Note 3 32" xfId="4274" xr:uid="{00000000-0005-0000-0000-0000B8100000}"/>
    <cellStyle name="Note 3 32 2" xfId="4275" xr:uid="{00000000-0005-0000-0000-0000B9100000}"/>
    <cellStyle name="Note 3 33" xfId="4276" xr:uid="{00000000-0005-0000-0000-0000BA100000}"/>
    <cellStyle name="Note 3 33 2" xfId="4277" xr:uid="{00000000-0005-0000-0000-0000BB100000}"/>
    <cellStyle name="Note 3 34" xfId="4278" xr:uid="{00000000-0005-0000-0000-0000BC100000}"/>
    <cellStyle name="Note 3 34 2" xfId="4279" xr:uid="{00000000-0005-0000-0000-0000BD100000}"/>
    <cellStyle name="Note 3 35" xfId="4280" xr:uid="{00000000-0005-0000-0000-0000BE100000}"/>
    <cellStyle name="Note 3 35 2" xfId="4281" xr:uid="{00000000-0005-0000-0000-0000BF100000}"/>
    <cellStyle name="Note 3 36" xfId="4282" xr:uid="{00000000-0005-0000-0000-0000C0100000}"/>
    <cellStyle name="Note 3 37" xfId="4283" xr:uid="{00000000-0005-0000-0000-0000C1100000}"/>
    <cellStyle name="Note 3 4" xfId="4284" xr:uid="{00000000-0005-0000-0000-0000C2100000}"/>
    <cellStyle name="Note 3 4 10" xfId="4285" xr:uid="{00000000-0005-0000-0000-0000C3100000}"/>
    <cellStyle name="Note 3 4 10 2" xfId="4286" xr:uid="{00000000-0005-0000-0000-0000C4100000}"/>
    <cellStyle name="Note 3 4 11" xfId="4287" xr:uid="{00000000-0005-0000-0000-0000C5100000}"/>
    <cellStyle name="Note 3 4 11 2" xfId="4288" xr:uid="{00000000-0005-0000-0000-0000C6100000}"/>
    <cellStyle name="Note 3 4 12" xfId="4289" xr:uid="{00000000-0005-0000-0000-0000C7100000}"/>
    <cellStyle name="Note 3 4 12 2" xfId="4290" xr:uid="{00000000-0005-0000-0000-0000C8100000}"/>
    <cellStyle name="Note 3 4 13" xfId="4291" xr:uid="{00000000-0005-0000-0000-0000C9100000}"/>
    <cellStyle name="Note 3 4 13 2" xfId="4292" xr:uid="{00000000-0005-0000-0000-0000CA100000}"/>
    <cellStyle name="Note 3 4 14" xfId="4293" xr:uid="{00000000-0005-0000-0000-0000CB100000}"/>
    <cellStyle name="Note 3 4 14 2" xfId="4294" xr:uid="{00000000-0005-0000-0000-0000CC100000}"/>
    <cellStyle name="Note 3 4 15" xfId="4295" xr:uid="{00000000-0005-0000-0000-0000CD100000}"/>
    <cellStyle name="Note 3 4 15 2" xfId="4296" xr:uid="{00000000-0005-0000-0000-0000CE100000}"/>
    <cellStyle name="Note 3 4 16" xfId="4297" xr:uid="{00000000-0005-0000-0000-0000CF100000}"/>
    <cellStyle name="Note 3 4 16 2" xfId="4298" xr:uid="{00000000-0005-0000-0000-0000D0100000}"/>
    <cellStyle name="Note 3 4 17" xfId="4299" xr:uid="{00000000-0005-0000-0000-0000D1100000}"/>
    <cellStyle name="Note 3 4 2" xfId="4300" xr:uid="{00000000-0005-0000-0000-0000D2100000}"/>
    <cellStyle name="Note 3 4 2 2" xfId="4301" xr:uid="{00000000-0005-0000-0000-0000D3100000}"/>
    <cellStyle name="Note 3 4 3" xfId="4302" xr:uid="{00000000-0005-0000-0000-0000D4100000}"/>
    <cellStyle name="Note 3 4 3 2" xfId="4303" xr:uid="{00000000-0005-0000-0000-0000D5100000}"/>
    <cellStyle name="Note 3 4 4" xfId="4304" xr:uid="{00000000-0005-0000-0000-0000D6100000}"/>
    <cellStyle name="Note 3 4 4 2" xfId="4305" xr:uid="{00000000-0005-0000-0000-0000D7100000}"/>
    <cellStyle name="Note 3 4 5" xfId="4306" xr:uid="{00000000-0005-0000-0000-0000D8100000}"/>
    <cellStyle name="Note 3 4 5 2" xfId="4307" xr:uid="{00000000-0005-0000-0000-0000D9100000}"/>
    <cellStyle name="Note 3 4 6" xfId="4308" xr:uid="{00000000-0005-0000-0000-0000DA100000}"/>
    <cellStyle name="Note 3 4 6 2" xfId="4309" xr:uid="{00000000-0005-0000-0000-0000DB100000}"/>
    <cellStyle name="Note 3 4 7" xfId="4310" xr:uid="{00000000-0005-0000-0000-0000DC100000}"/>
    <cellStyle name="Note 3 4 7 2" xfId="4311" xr:uid="{00000000-0005-0000-0000-0000DD100000}"/>
    <cellStyle name="Note 3 4 8" xfId="4312" xr:uid="{00000000-0005-0000-0000-0000DE100000}"/>
    <cellStyle name="Note 3 4 8 2" xfId="4313" xr:uid="{00000000-0005-0000-0000-0000DF100000}"/>
    <cellStyle name="Note 3 4 9" xfId="4314" xr:uid="{00000000-0005-0000-0000-0000E0100000}"/>
    <cellStyle name="Note 3 4 9 2" xfId="4315" xr:uid="{00000000-0005-0000-0000-0000E1100000}"/>
    <cellStyle name="Note 3 5" xfId="4316" xr:uid="{00000000-0005-0000-0000-0000E2100000}"/>
    <cellStyle name="Note 3 5 10" xfId="4317" xr:uid="{00000000-0005-0000-0000-0000E3100000}"/>
    <cellStyle name="Note 3 5 10 2" xfId="4318" xr:uid="{00000000-0005-0000-0000-0000E4100000}"/>
    <cellStyle name="Note 3 5 11" xfId="4319" xr:uid="{00000000-0005-0000-0000-0000E5100000}"/>
    <cellStyle name="Note 3 5 11 2" xfId="4320" xr:uid="{00000000-0005-0000-0000-0000E6100000}"/>
    <cellStyle name="Note 3 5 12" xfId="4321" xr:uid="{00000000-0005-0000-0000-0000E7100000}"/>
    <cellStyle name="Note 3 5 12 2" xfId="4322" xr:uid="{00000000-0005-0000-0000-0000E8100000}"/>
    <cellStyle name="Note 3 5 13" xfId="4323" xr:uid="{00000000-0005-0000-0000-0000E9100000}"/>
    <cellStyle name="Note 3 5 13 2" xfId="4324" xr:uid="{00000000-0005-0000-0000-0000EA100000}"/>
    <cellStyle name="Note 3 5 14" xfId="4325" xr:uid="{00000000-0005-0000-0000-0000EB100000}"/>
    <cellStyle name="Note 3 5 14 2" xfId="4326" xr:uid="{00000000-0005-0000-0000-0000EC100000}"/>
    <cellStyle name="Note 3 5 15" xfId="4327" xr:uid="{00000000-0005-0000-0000-0000ED100000}"/>
    <cellStyle name="Note 3 5 15 2" xfId="4328" xr:uid="{00000000-0005-0000-0000-0000EE100000}"/>
    <cellStyle name="Note 3 5 16" xfId="4329" xr:uid="{00000000-0005-0000-0000-0000EF100000}"/>
    <cellStyle name="Note 3 5 16 2" xfId="4330" xr:uid="{00000000-0005-0000-0000-0000F0100000}"/>
    <cellStyle name="Note 3 5 17" xfId="4331" xr:uid="{00000000-0005-0000-0000-0000F1100000}"/>
    <cellStyle name="Note 3 5 2" xfId="4332" xr:uid="{00000000-0005-0000-0000-0000F2100000}"/>
    <cellStyle name="Note 3 5 2 2" xfId="4333" xr:uid="{00000000-0005-0000-0000-0000F3100000}"/>
    <cellStyle name="Note 3 5 3" xfId="4334" xr:uid="{00000000-0005-0000-0000-0000F4100000}"/>
    <cellStyle name="Note 3 5 3 2" xfId="4335" xr:uid="{00000000-0005-0000-0000-0000F5100000}"/>
    <cellStyle name="Note 3 5 4" xfId="4336" xr:uid="{00000000-0005-0000-0000-0000F6100000}"/>
    <cellStyle name="Note 3 5 4 2" xfId="4337" xr:uid="{00000000-0005-0000-0000-0000F7100000}"/>
    <cellStyle name="Note 3 5 5" xfId="4338" xr:uid="{00000000-0005-0000-0000-0000F8100000}"/>
    <cellStyle name="Note 3 5 5 2" xfId="4339" xr:uid="{00000000-0005-0000-0000-0000F9100000}"/>
    <cellStyle name="Note 3 5 6" xfId="4340" xr:uid="{00000000-0005-0000-0000-0000FA100000}"/>
    <cellStyle name="Note 3 5 6 2" xfId="4341" xr:uid="{00000000-0005-0000-0000-0000FB100000}"/>
    <cellStyle name="Note 3 5 7" xfId="4342" xr:uid="{00000000-0005-0000-0000-0000FC100000}"/>
    <cellStyle name="Note 3 5 7 2" xfId="4343" xr:uid="{00000000-0005-0000-0000-0000FD100000}"/>
    <cellStyle name="Note 3 5 8" xfId="4344" xr:uid="{00000000-0005-0000-0000-0000FE100000}"/>
    <cellStyle name="Note 3 5 8 2" xfId="4345" xr:uid="{00000000-0005-0000-0000-0000FF100000}"/>
    <cellStyle name="Note 3 5 9" xfId="4346" xr:uid="{00000000-0005-0000-0000-000000110000}"/>
    <cellStyle name="Note 3 5 9 2" xfId="4347" xr:uid="{00000000-0005-0000-0000-000001110000}"/>
    <cellStyle name="Note 3 6" xfId="4348" xr:uid="{00000000-0005-0000-0000-000002110000}"/>
    <cellStyle name="Note 3 6 10" xfId="4349" xr:uid="{00000000-0005-0000-0000-000003110000}"/>
    <cellStyle name="Note 3 6 10 2" xfId="4350" xr:uid="{00000000-0005-0000-0000-000004110000}"/>
    <cellStyle name="Note 3 6 11" xfId="4351" xr:uid="{00000000-0005-0000-0000-000005110000}"/>
    <cellStyle name="Note 3 6 11 2" xfId="4352" xr:uid="{00000000-0005-0000-0000-000006110000}"/>
    <cellStyle name="Note 3 6 12" xfId="4353" xr:uid="{00000000-0005-0000-0000-000007110000}"/>
    <cellStyle name="Note 3 6 12 2" xfId="4354" xr:uid="{00000000-0005-0000-0000-000008110000}"/>
    <cellStyle name="Note 3 6 13" xfId="4355" xr:uid="{00000000-0005-0000-0000-000009110000}"/>
    <cellStyle name="Note 3 6 13 2" xfId="4356" xr:uid="{00000000-0005-0000-0000-00000A110000}"/>
    <cellStyle name="Note 3 6 14" xfId="4357" xr:uid="{00000000-0005-0000-0000-00000B110000}"/>
    <cellStyle name="Note 3 6 14 2" xfId="4358" xr:uid="{00000000-0005-0000-0000-00000C110000}"/>
    <cellStyle name="Note 3 6 15" xfId="4359" xr:uid="{00000000-0005-0000-0000-00000D110000}"/>
    <cellStyle name="Note 3 6 15 2" xfId="4360" xr:uid="{00000000-0005-0000-0000-00000E110000}"/>
    <cellStyle name="Note 3 6 16" xfId="4361" xr:uid="{00000000-0005-0000-0000-00000F110000}"/>
    <cellStyle name="Note 3 6 16 2" xfId="4362" xr:uid="{00000000-0005-0000-0000-000010110000}"/>
    <cellStyle name="Note 3 6 17" xfId="4363" xr:uid="{00000000-0005-0000-0000-000011110000}"/>
    <cellStyle name="Note 3 6 2" xfId="4364" xr:uid="{00000000-0005-0000-0000-000012110000}"/>
    <cellStyle name="Note 3 6 2 2" xfId="4365" xr:uid="{00000000-0005-0000-0000-000013110000}"/>
    <cellStyle name="Note 3 6 3" xfId="4366" xr:uid="{00000000-0005-0000-0000-000014110000}"/>
    <cellStyle name="Note 3 6 3 2" xfId="4367" xr:uid="{00000000-0005-0000-0000-000015110000}"/>
    <cellStyle name="Note 3 6 4" xfId="4368" xr:uid="{00000000-0005-0000-0000-000016110000}"/>
    <cellStyle name="Note 3 6 4 2" xfId="4369" xr:uid="{00000000-0005-0000-0000-000017110000}"/>
    <cellStyle name="Note 3 6 5" xfId="4370" xr:uid="{00000000-0005-0000-0000-000018110000}"/>
    <cellStyle name="Note 3 6 5 2" xfId="4371" xr:uid="{00000000-0005-0000-0000-000019110000}"/>
    <cellStyle name="Note 3 6 6" xfId="4372" xr:uid="{00000000-0005-0000-0000-00001A110000}"/>
    <cellStyle name="Note 3 6 6 2" xfId="4373" xr:uid="{00000000-0005-0000-0000-00001B110000}"/>
    <cellStyle name="Note 3 6 7" xfId="4374" xr:uid="{00000000-0005-0000-0000-00001C110000}"/>
    <cellStyle name="Note 3 6 7 2" xfId="4375" xr:uid="{00000000-0005-0000-0000-00001D110000}"/>
    <cellStyle name="Note 3 6 8" xfId="4376" xr:uid="{00000000-0005-0000-0000-00001E110000}"/>
    <cellStyle name="Note 3 6 8 2" xfId="4377" xr:uid="{00000000-0005-0000-0000-00001F110000}"/>
    <cellStyle name="Note 3 6 9" xfId="4378" xr:uid="{00000000-0005-0000-0000-000020110000}"/>
    <cellStyle name="Note 3 6 9 2" xfId="4379" xr:uid="{00000000-0005-0000-0000-000021110000}"/>
    <cellStyle name="Note 3 7" xfId="4380" xr:uid="{00000000-0005-0000-0000-000022110000}"/>
    <cellStyle name="Note 3 7 10" xfId="4381" xr:uid="{00000000-0005-0000-0000-000023110000}"/>
    <cellStyle name="Note 3 7 10 2" xfId="4382" xr:uid="{00000000-0005-0000-0000-000024110000}"/>
    <cellStyle name="Note 3 7 11" xfId="4383" xr:uid="{00000000-0005-0000-0000-000025110000}"/>
    <cellStyle name="Note 3 7 11 2" xfId="4384" xr:uid="{00000000-0005-0000-0000-000026110000}"/>
    <cellStyle name="Note 3 7 12" xfId="4385" xr:uid="{00000000-0005-0000-0000-000027110000}"/>
    <cellStyle name="Note 3 7 12 2" xfId="4386" xr:uid="{00000000-0005-0000-0000-000028110000}"/>
    <cellStyle name="Note 3 7 13" xfId="4387" xr:uid="{00000000-0005-0000-0000-000029110000}"/>
    <cellStyle name="Note 3 7 13 2" xfId="4388" xr:uid="{00000000-0005-0000-0000-00002A110000}"/>
    <cellStyle name="Note 3 7 14" xfId="4389" xr:uid="{00000000-0005-0000-0000-00002B110000}"/>
    <cellStyle name="Note 3 7 14 2" xfId="4390" xr:uid="{00000000-0005-0000-0000-00002C110000}"/>
    <cellStyle name="Note 3 7 15" xfId="4391" xr:uid="{00000000-0005-0000-0000-00002D110000}"/>
    <cellStyle name="Note 3 7 15 2" xfId="4392" xr:uid="{00000000-0005-0000-0000-00002E110000}"/>
    <cellStyle name="Note 3 7 16" xfId="4393" xr:uid="{00000000-0005-0000-0000-00002F110000}"/>
    <cellStyle name="Note 3 7 16 2" xfId="4394" xr:uid="{00000000-0005-0000-0000-000030110000}"/>
    <cellStyle name="Note 3 7 17" xfId="4395" xr:uid="{00000000-0005-0000-0000-000031110000}"/>
    <cellStyle name="Note 3 7 2" xfId="4396" xr:uid="{00000000-0005-0000-0000-000032110000}"/>
    <cellStyle name="Note 3 7 2 2" xfId="4397" xr:uid="{00000000-0005-0000-0000-000033110000}"/>
    <cellStyle name="Note 3 7 3" xfId="4398" xr:uid="{00000000-0005-0000-0000-000034110000}"/>
    <cellStyle name="Note 3 7 3 2" xfId="4399" xr:uid="{00000000-0005-0000-0000-000035110000}"/>
    <cellStyle name="Note 3 7 4" xfId="4400" xr:uid="{00000000-0005-0000-0000-000036110000}"/>
    <cellStyle name="Note 3 7 4 2" xfId="4401" xr:uid="{00000000-0005-0000-0000-000037110000}"/>
    <cellStyle name="Note 3 7 5" xfId="4402" xr:uid="{00000000-0005-0000-0000-000038110000}"/>
    <cellStyle name="Note 3 7 5 2" xfId="4403" xr:uid="{00000000-0005-0000-0000-000039110000}"/>
    <cellStyle name="Note 3 7 6" xfId="4404" xr:uid="{00000000-0005-0000-0000-00003A110000}"/>
    <cellStyle name="Note 3 7 6 2" xfId="4405" xr:uid="{00000000-0005-0000-0000-00003B110000}"/>
    <cellStyle name="Note 3 7 7" xfId="4406" xr:uid="{00000000-0005-0000-0000-00003C110000}"/>
    <cellStyle name="Note 3 7 7 2" xfId="4407" xr:uid="{00000000-0005-0000-0000-00003D110000}"/>
    <cellStyle name="Note 3 7 8" xfId="4408" xr:uid="{00000000-0005-0000-0000-00003E110000}"/>
    <cellStyle name="Note 3 7 8 2" xfId="4409" xr:uid="{00000000-0005-0000-0000-00003F110000}"/>
    <cellStyle name="Note 3 7 9" xfId="4410" xr:uid="{00000000-0005-0000-0000-000040110000}"/>
    <cellStyle name="Note 3 7 9 2" xfId="4411" xr:uid="{00000000-0005-0000-0000-000041110000}"/>
    <cellStyle name="Note 3 8" xfId="4412" xr:uid="{00000000-0005-0000-0000-000042110000}"/>
    <cellStyle name="Note 3 8 10" xfId="4413" xr:uid="{00000000-0005-0000-0000-000043110000}"/>
    <cellStyle name="Note 3 8 10 2" xfId="4414" xr:uid="{00000000-0005-0000-0000-000044110000}"/>
    <cellStyle name="Note 3 8 11" xfId="4415" xr:uid="{00000000-0005-0000-0000-000045110000}"/>
    <cellStyle name="Note 3 8 11 2" xfId="4416" xr:uid="{00000000-0005-0000-0000-000046110000}"/>
    <cellStyle name="Note 3 8 12" xfId="4417" xr:uid="{00000000-0005-0000-0000-000047110000}"/>
    <cellStyle name="Note 3 8 12 2" xfId="4418" xr:uid="{00000000-0005-0000-0000-000048110000}"/>
    <cellStyle name="Note 3 8 13" xfId="4419" xr:uid="{00000000-0005-0000-0000-000049110000}"/>
    <cellStyle name="Note 3 8 13 2" xfId="4420" xr:uid="{00000000-0005-0000-0000-00004A110000}"/>
    <cellStyle name="Note 3 8 14" xfId="4421" xr:uid="{00000000-0005-0000-0000-00004B110000}"/>
    <cellStyle name="Note 3 8 14 2" xfId="4422" xr:uid="{00000000-0005-0000-0000-00004C110000}"/>
    <cellStyle name="Note 3 8 15" xfId="4423" xr:uid="{00000000-0005-0000-0000-00004D110000}"/>
    <cellStyle name="Note 3 8 15 2" xfId="4424" xr:uid="{00000000-0005-0000-0000-00004E110000}"/>
    <cellStyle name="Note 3 8 16" xfId="4425" xr:uid="{00000000-0005-0000-0000-00004F110000}"/>
    <cellStyle name="Note 3 8 16 2" xfId="4426" xr:uid="{00000000-0005-0000-0000-000050110000}"/>
    <cellStyle name="Note 3 8 17" xfId="4427" xr:uid="{00000000-0005-0000-0000-000051110000}"/>
    <cellStyle name="Note 3 8 2" xfId="4428" xr:uid="{00000000-0005-0000-0000-000052110000}"/>
    <cellStyle name="Note 3 8 2 2" xfId="4429" xr:uid="{00000000-0005-0000-0000-000053110000}"/>
    <cellStyle name="Note 3 8 3" xfId="4430" xr:uid="{00000000-0005-0000-0000-000054110000}"/>
    <cellStyle name="Note 3 8 3 2" xfId="4431" xr:uid="{00000000-0005-0000-0000-000055110000}"/>
    <cellStyle name="Note 3 8 4" xfId="4432" xr:uid="{00000000-0005-0000-0000-000056110000}"/>
    <cellStyle name="Note 3 8 4 2" xfId="4433" xr:uid="{00000000-0005-0000-0000-000057110000}"/>
    <cellStyle name="Note 3 8 5" xfId="4434" xr:uid="{00000000-0005-0000-0000-000058110000}"/>
    <cellStyle name="Note 3 8 5 2" xfId="4435" xr:uid="{00000000-0005-0000-0000-000059110000}"/>
    <cellStyle name="Note 3 8 6" xfId="4436" xr:uid="{00000000-0005-0000-0000-00005A110000}"/>
    <cellStyle name="Note 3 8 6 2" xfId="4437" xr:uid="{00000000-0005-0000-0000-00005B110000}"/>
    <cellStyle name="Note 3 8 7" xfId="4438" xr:uid="{00000000-0005-0000-0000-00005C110000}"/>
    <cellStyle name="Note 3 8 7 2" xfId="4439" xr:uid="{00000000-0005-0000-0000-00005D110000}"/>
    <cellStyle name="Note 3 8 8" xfId="4440" xr:uid="{00000000-0005-0000-0000-00005E110000}"/>
    <cellStyle name="Note 3 8 8 2" xfId="4441" xr:uid="{00000000-0005-0000-0000-00005F110000}"/>
    <cellStyle name="Note 3 8 9" xfId="4442" xr:uid="{00000000-0005-0000-0000-000060110000}"/>
    <cellStyle name="Note 3 8 9 2" xfId="4443" xr:uid="{00000000-0005-0000-0000-000061110000}"/>
    <cellStyle name="Note 3 9" xfId="4444" xr:uid="{00000000-0005-0000-0000-000062110000}"/>
    <cellStyle name="Note 3 9 10" xfId="4445" xr:uid="{00000000-0005-0000-0000-000063110000}"/>
    <cellStyle name="Note 3 9 10 2" xfId="4446" xr:uid="{00000000-0005-0000-0000-000064110000}"/>
    <cellStyle name="Note 3 9 11" xfId="4447" xr:uid="{00000000-0005-0000-0000-000065110000}"/>
    <cellStyle name="Note 3 9 11 2" xfId="4448" xr:uid="{00000000-0005-0000-0000-000066110000}"/>
    <cellStyle name="Note 3 9 12" xfId="4449" xr:uid="{00000000-0005-0000-0000-000067110000}"/>
    <cellStyle name="Note 3 9 12 2" xfId="4450" xr:uid="{00000000-0005-0000-0000-000068110000}"/>
    <cellStyle name="Note 3 9 13" xfId="4451" xr:uid="{00000000-0005-0000-0000-000069110000}"/>
    <cellStyle name="Note 3 9 13 2" xfId="4452" xr:uid="{00000000-0005-0000-0000-00006A110000}"/>
    <cellStyle name="Note 3 9 14" xfId="4453" xr:uid="{00000000-0005-0000-0000-00006B110000}"/>
    <cellStyle name="Note 3 9 14 2" xfId="4454" xr:uid="{00000000-0005-0000-0000-00006C110000}"/>
    <cellStyle name="Note 3 9 15" xfId="4455" xr:uid="{00000000-0005-0000-0000-00006D110000}"/>
    <cellStyle name="Note 3 9 15 2" xfId="4456" xr:uid="{00000000-0005-0000-0000-00006E110000}"/>
    <cellStyle name="Note 3 9 16" xfId="4457" xr:uid="{00000000-0005-0000-0000-00006F110000}"/>
    <cellStyle name="Note 3 9 16 2" xfId="4458" xr:uid="{00000000-0005-0000-0000-000070110000}"/>
    <cellStyle name="Note 3 9 17" xfId="4459" xr:uid="{00000000-0005-0000-0000-000071110000}"/>
    <cellStyle name="Note 3 9 2" xfId="4460" xr:uid="{00000000-0005-0000-0000-000072110000}"/>
    <cellStyle name="Note 3 9 2 2" xfId="4461" xr:uid="{00000000-0005-0000-0000-000073110000}"/>
    <cellStyle name="Note 3 9 3" xfId="4462" xr:uid="{00000000-0005-0000-0000-000074110000}"/>
    <cellStyle name="Note 3 9 3 2" xfId="4463" xr:uid="{00000000-0005-0000-0000-000075110000}"/>
    <cellStyle name="Note 3 9 4" xfId="4464" xr:uid="{00000000-0005-0000-0000-000076110000}"/>
    <cellStyle name="Note 3 9 4 2" xfId="4465" xr:uid="{00000000-0005-0000-0000-000077110000}"/>
    <cellStyle name="Note 3 9 5" xfId="4466" xr:uid="{00000000-0005-0000-0000-000078110000}"/>
    <cellStyle name="Note 3 9 5 2" xfId="4467" xr:uid="{00000000-0005-0000-0000-000079110000}"/>
    <cellStyle name="Note 3 9 6" xfId="4468" xr:uid="{00000000-0005-0000-0000-00007A110000}"/>
    <cellStyle name="Note 3 9 6 2" xfId="4469" xr:uid="{00000000-0005-0000-0000-00007B110000}"/>
    <cellStyle name="Note 3 9 7" xfId="4470" xr:uid="{00000000-0005-0000-0000-00007C110000}"/>
    <cellStyle name="Note 3 9 7 2" xfId="4471" xr:uid="{00000000-0005-0000-0000-00007D110000}"/>
    <cellStyle name="Note 3 9 8" xfId="4472" xr:uid="{00000000-0005-0000-0000-00007E110000}"/>
    <cellStyle name="Note 3 9 8 2" xfId="4473" xr:uid="{00000000-0005-0000-0000-00007F110000}"/>
    <cellStyle name="Note 3 9 9" xfId="4474" xr:uid="{00000000-0005-0000-0000-000080110000}"/>
    <cellStyle name="Note 3 9 9 2" xfId="4475" xr:uid="{00000000-0005-0000-0000-000081110000}"/>
    <cellStyle name="Note 4" xfId="4476" xr:uid="{00000000-0005-0000-0000-000082110000}"/>
    <cellStyle name="Note 4 10" xfId="4477" xr:uid="{00000000-0005-0000-0000-000083110000}"/>
    <cellStyle name="Note 4 10 10" xfId="4478" xr:uid="{00000000-0005-0000-0000-000084110000}"/>
    <cellStyle name="Note 4 10 10 2" xfId="4479" xr:uid="{00000000-0005-0000-0000-000085110000}"/>
    <cellStyle name="Note 4 10 11" xfId="4480" xr:uid="{00000000-0005-0000-0000-000086110000}"/>
    <cellStyle name="Note 4 10 11 2" xfId="4481" xr:uid="{00000000-0005-0000-0000-000087110000}"/>
    <cellStyle name="Note 4 10 12" xfId="4482" xr:uid="{00000000-0005-0000-0000-000088110000}"/>
    <cellStyle name="Note 4 10 12 2" xfId="4483" xr:uid="{00000000-0005-0000-0000-000089110000}"/>
    <cellStyle name="Note 4 10 13" xfId="4484" xr:uid="{00000000-0005-0000-0000-00008A110000}"/>
    <cellStyle name="Note 4 10 13 2" xfId="4485" xr:uid="{00000000-0005-0000-0000-00008B110000}"/>
    <cellStyle name="Note 4 10 14" xfId="4486" xr:uid="{00000000-0005-0000-0000-00008C110000}"/>
    <cellStyle name="Note 4 10 14 2" xfId="4487" xr:uid="{00000000-0005-0000-0000-00008D110000}"/>
    <cellStyle name="Note 4 10 15" xfId="4488" xr:uid="{00000000-0005-0000-0000-00008E110000}"/>
    <cellStyle name="Note 4 10 15 2" xfId="4489" xr:uid="{00000000-0005-0000-0000-00008F110000}"/>
    <cellStyle name="Note 4 10 16" xfId="4490" xr:uid="{00000000-0005-0000-0000-000090110000}"/>
    <cellStyle name="Note 4 10 16 2" xfId="4491" xr:uid="{00000000-0005-0000-0000-000091110000}"/>
    <cellStyle name="Note 4 10 17" xfId="4492" xr:uid="{00000000-0005-0000-0000-000092110000}"/>
    <cellStyle name="Note 4 10 2" xfId="4493" xr:uid="{00000000-0005-0000-0000-000093110000}"/>
    <cellStyle name="Note 4 10 2 2" xfId="4494" xr:uid="{00000000-0005-0000-0000-000094110000}"/>
    <cellStyle name="Note 4 10 3" xfId="4495" xr:uid="{00000000-0005-0000-0000-000095110000}"/>
    <cellStyle name="Note 4 10 3 2" xfId="4496" xr:uid="{00000000-0005-0000-0000-000096110000}"/>
    <cellStyle name="Note 4 10 4" xfId="4497" xr:uid="{00000000-0005-0000-0000-000097110000}"/>
    <cellStyle name="Note 4 10 4 2" xfId="4498" xr:uid="{00000000-0005-0000-0000-000098110000}"/>
    <cellStyle name="Note 4 10 5" xfId="4499" xr:uid="{00000000-0005-0000-0000-000099110000}"/>
    <cellStyle name="Note 4 10 5 2" xfId="4500" xr:uid="{00000000-0005-0000-0000-00009A110000}"/>
    <cellStyle name="Note 4 10 6" xfId="4501" xr:uid="{00000000-0005-0000-0000-00009B110000}"/>
    <cellStyle name="Note 4 10 6 2" xfId="4502" xr:uid="{00000000-0005-0000-0000-00009C110000}"/>
    <cellStyle name="Note 4 10 7" xfId="4503" xr:uid="{00000000-0005-0000-0000-00009D110000}"/>
    <cellStyle name="Note 4 10 7 2" xfId="4504" xr:uid="{00000000-0005-0000-0000-00009E110000}"/>
    <cellStyle name="Note 4 10 8" xfId="4505" xr:uid="{00000000-0005-0000-0000-00009F110000}"/>
    <cellStyle name="Note 4 10 8 2" xfId="4506" xr:uid="{00000000-0005-0000-0000-0000A0110000}"/>
    <cellStyle name="Note 4 10 9" xfId="4507" xr:uid="{00000000-0005-0000-0000-0000A1110000}"/>
    <cellStyle name="Note 4 10 9 2" xfId="4508" xr:uid="{00000000-0005-0000-0000-0000A2110000}"/>
    <cellStyle name="Note 4 11" xfId="4509" xr:uid="{00000000-0005-0000-0000-0000A3110000}"/>
    <cellStyle name="Note 4 11 10" xfId="4510" xr:uid="{00000000-0005-0000-0000-0000A4110000}"/>
    <cellStyle name="Note 4 11 10 2" xfId="4511" xr:uid="{00000000-0005-0000-0000-0000A5110000}"/>
    <cellStyle name="Note 4 11 11" xfId="4512" xr:uid="{00000000-0005-0000-0000-0000A6110000}"/>
    <cellStyle name="Note 4 11 11 2" xfId="4513" xr:uid="{00000000-0005-0000-0000-0000A7110000}"/>
    <cellStyle name="Note 4 11 12" xfId="4514" xr:uid="{00000000-0005-0000-0000-0000A8110000}"/>
    <cellStyle name="Note 4 11 12 2" xfId="4515" xr:uid="{00000000-0005-0000-0000-0000A9110000}"/>
    <cellStyle name="Note 4 11 13" xfId="4516" xr:uid="{00000000-0005-0000-0000-0000AA110000}"/>
    <cellStyle name="Note 4 11 13 2" xfId="4517" xr:uid="{00000000-0005-0000-0000-0000AB110000}"/>
    <cellStyle name="Note 4 11 14" xfId="4518" xr:uid="{00000000-0005-0000-0000-0000AC110000}"/>
    <cellStyle name="Note 4 11 14 2" xfId="4519" xr:uid="{00000000-0005-0000-0000-0000AD110000}"/>
    <cellStyle name="Note 4 11 15" xfId="4520" xr:uid="{00000000-0005-0000-0000-0000AE110000}"/>
    <cellStyle name="Note 4 11 15 2" xfId="4521" xr:uid="{00000000-0005-0000-0000-0000AF110000}"/>
    <cellStyle name="Note 4 11 16" xfId="4522" xr:uid="{00000000-0005-0000-0000-0000B0110000}"/>
    <cellStyle name="Note 4 11 16 2" xfId="4523" xr:uid="{00000000-0005-0000-0000-0000B1110000}"/>
    <cellStyle name="Note 4 11 17" xfId="4524" xr:uid="{00000000-0005-0000-0000-0000B2110000}"/>
    <cellStyle name="Note 4 11 2" xfId="4525" xr:uid="{00000000-0005-0000-0000-0000B3110000}"/>
    <cellStyle name="Note 4 11 2 2" xfId="4526" xr:uid="{00000000-0005-0000-0000-0000B4110000}"/>
    <cellStyle name="Note 4 11 3" xfId="4527" xr:uid="{00000000-0005-0000-0000-0000B5110000}"/>
    <cellStyle name="Note 4 11 3 2" xfId="4528" xr:uid="{00000000-0005-0000-0000-0000B6110000}"/>
    <cellStyle name="Note 4 11 4" xfId="4529" xr:uid="{00000000-0005-0000-0000-0000B7110000}"/>
    <cellStyle name="Note 4 11 4 2" xfId="4530" xr:uid="{00000000-0005-0000-0000-0000B8110000}"/>
    <cellStyle name="Note 4 11 5" xfId="4531" xr:uid="{00000000-0005-0000-0000-0000B9110000}"/>
    <cellStyle name="Note 4 11 5 2" xfId="4532" xr:uid="{00000000-0005-0000-0000-0000BA110000}"/>
    <cellStyle name="Note 4 11 6" xfId="4533" xr:uid="{00000000-0005-0000-0000-0000BB110000}"/>
    <cellStyle name="Note 4 11 6 2" xfId="4534" xr:uid="{00000000-0005-0000-0000-0000BC110000}"/>
    <cellStyle name="Note 4 11 7" xfId="4535" xr:uid="{00000000-0005-0000-0000-0000BD110000}"/>
    <cellStyle name="Note 4 11 7 2" xfId="4536" xr:uid="{00000000-0005-0000-0000-0000BE110000}"/>
    <cellStyle name="Note 4 11 8" xfId="4537" xr:uid="{00000000-0005-0000-0000-0000BF110000}"/>
    <cellStyle name="Note 4 11 8 2" xfId="4538" xr:uid="{00000000-0005-0000-0000-0000C0110000}"/>
    <cellStyle name="Note 4 11 9" xfId="4539" xr:uid="{00000000-0005-0000-0000-0000C1110000}"/>
    <cellStyle name="Note 4 11 9 2" xfId="4540" xr:uid="{00000000-0005-0000-0000-0000C2110000}"/>
    <cellStyle name="Note 4 12" xfId="4541" xr:uid="{00000000-0005-0000-0000-0000C3110000}"/>
    <cellStyle name="Note 4 12 10" xfId="4542" xr:uid="{00000000-0005-0000-0000-0000C4110000}"/>
    <cellStyle name="Note 4 12 10 2" xfId="4543" xr:uid="{00000000-0005-0000-0000-0000C5110000}"/>
    <cellStyle name="Note 4 12 11" xfId="4544" xr:uid="{00000000-0005-0000-0000-0000C6110000}"/>
    <cellStyle name="Note 4 12 11 2" xfId="4545" xr:uid="{00000000-0005-0000-0000-0000C7110000}"/>
    <cellStyle name="Note 4 12 12" xfId="4546" xr:uid="{00000000-0005-0000-0000-0000C8110000}"/>
    <cellStyle name="Note 4 12 12 2" xfId="4547" xr:uid="{00000000-0005-0000-0000-0000C9110000}"/>
    <cellStyle name="Note 4 12 13" xfId="4548" xr:uid="{00000000-0005-0000-0000-0000CA110000}"/>
    <cellStyle name="Note 4 12 13 2" xfId="4549" xr:uid="{00000000-0005-0000-0000-0000CB110000}"/>
    <cellStyle name="Note 4 12 14" xfId="4550" xr:uid="{00000000-0005-0000-0000-0000CC110000}"/>
    <cellStyle name="Note 4 12 14 2" xfId="4551" xr:uid="{00000000-0005-0000-0000-0000CD110000}"/>
    <cellStyle name="Note 4 12 15" xfId="4552" xr:uid="{00000000-0005-0000-0000-0000CE110000}"/>
    <cellStyle name="Note 4 12 15 2" xfId="4553" xr:uid="{00000000-0005-0000-0000-0000CF110000}"/>
    <cellStyle name="Note 4 12 16" xfId="4554" xr:uid="{00000000-0005-0000-0000-0000D0110000}"/>
    <cellStyle name="Note 4 12 16 2" xfId="4555" xr:uid="{00000000-0005-0000-0000-0000D1110000}"/>
    <cellStyle name="Note 4 12 17" xfId="4556" xr:uid="{00000000-0005-0000-0000-0000D2110000}"/>
    <cellStyle name="Note 4 12 2" xfId="4557" xr:uid="{00000000-0005-0000-0000-0000D3110000}"/>
    <cellStyle name="Note 4 12 2 2" xfId="4558" xr:uid="{00000000-0005-0000-0000-0000D4110000}"/>
    <cellStyle name="Note 4 12 3" xfId="4559" xr:uid="{00000000-0005-0000-0000-0000D5110000}"/>
    <cellStyle name="Note 4 12 3 2" xfId="4560" xr:uid="{00000000-0005-0000-0000-0000D6110000}"/>
    <cellStyle name="Note 4 12 4" xfId="4561" xr:uid="{00000000-0005-0000-0000-0000D7110000}"/>
    <cellStyle name="Note 4 12 4 2" xfId="4562" xr:uid="{00000000-0005-0000-0000-0000D8110000}"/>
    <cellStyle name="Note 4 12 5" xfId="4563" xr:uid="{00000000-0005-0000-0000-0000D9110000}"/>
    <cellStyle name="Note 4 12 5 2" xfId="4564" xr:uid="{00000000-0005-0000-0000-0000DA110000}"/>
    <cellStyle name="Note 4 12 6" xfId="4565" xr:uid="{00000000-0005-0000-0000-0000DB110000}"/>
    <cellStyle name="Note 4 12 6 2" xfId="4566" xr:uid="{00000000-0005-0000-0000-0000DC110000}"/>
    <cellStyle name="Note 4 12 7" xfId="4567" xr:uid="{00000000-0005-0000-0000-0000DD110000}"/>
    <cellStyle name="Note 4 12 7 2" xfId="4568" xr:uid="{00000000-0005-0000-0000-0000DE110000}"/>
    <cellStyle name="Note 4 12 8" xfId="4569" xr:uid="{00000000-0005-0000-0000-0000DF110000}"/>
    <cellStyle name="Note 4 12 8 2" xfId="4570" xr:uid="{00000000-0005-0000-0000-0000E0110000}"/>
    <cellStyle name="Note 4 12 9" xfId="4571" xr:uid="{00000000-0005-0000-0000-0000E1110000}"/>
    <cellStyle name="Note 4 12 9 2" xfId="4572" xr:uid="{00000000-0005-0000-0000-0000E2110000}"/>
    <cellStyle name="Note 4 13" xfId="4573" xr:uid="{00000000-0005-0000-0000-0000E3110000}"/>
    <cellStyle name="Note 4 13 10" xfId="4574" xr:uid="{00000000-0005-0000-0000-0000E4110000}"/>
    <cellStyle name="Note 4 13 10 2" xfId="4575" xr:uid="{00000000-0005-0000-0000-0000E5110000}"/>
    <cellStyle name="Note 4 13 11" xfId="4576" xr:uid="{00000000-0005-0000-0000-0000E6110000}"/>
    <cellStyle name="Note 4 13 11 2" xfId="4577" xr:uid="{00000000-0005-0000-0000-0000E7110000}"/>
    <cellStyle name="Note 4 13 12" xfId="4578" xr:uid="{00000000-0005-0000-0000-0000E8110000}"/>
    <cellStyle name="Note 4 13 12 2" xfId="4579" xr:uid="{00000000-0005-0000-0000-0000E9110000}"/>
    <cellStyle name="Note 4 13 13" xfId="4580" xr:uid="{00000000-0005-0000-0000-0000EA110000}"/>
    <cellStyle name="Note 4 13 13 2" xfId="4581" xr:uid="{00000000-0005-0000-0000-0000EB110000}"/>
    <cellStyle name="Note 4 13 14" xfId="4582" xr:uid="{00000000-0005-0000-0000-0000EC110000}"/>
    <cellStyle name="Note 4 13 14 2" xfId="4583" xr:uid="{00000000-0005-0000-0000-0000ED110000}"/>
    <cellStyle name="Note 4 13 15" xfId="4584" xr:uid="{00000000-0005-0000-0000-0000EE110000}"/>
    <cellStyle name="Note 4 13 15 2" xfId="4585" xr:uid="{00000000-0005-0000-0000-0000EF110000}"/>
    <cellStyle name="Note 4 13 16" xfId="4586" xr:uid="{00000000-0005-0000-0000-0000F0110000}"/>
    <cellStyle name="Note 4 13 16 2" xfId="4587" xr:uid="{00000000-0005-0000-0000-0000F1110000}"/>
    <cellStyle name="Note 4 13 17" xfId="4588" xr:uid="{00000000-0005-0000-0000-0000F2110000}"/>
    <cellStyle name="Note 4 13 2" xfId="4589" xr:uid="{00000000-0005-0000-0000-0000F3110000}"/>
    <cellStyle name="Note 4 13 2 2" xfId="4590" xr:uid="{00000000-0005-0000-0000-0000F4110000}"/>
    <cellStyle name="Note 4 13 3" xfId="4591" xr:uid="{00000000-0005-0000-0000-0000F5110000}"/>
    <cellStyle name="Note 4 13 3 2" xfId="4592" xr:uid="{00000000-0005-0000-0000-0000F6110000}"/>
    <cellStyle name="Note 4 13 4" xfId="4593" xr:uid="{00000000-0005-0000-0000-0000F7110000}"/>
    <cellStyle name="Note 4 13 4 2" xfId="4594" xr:uid="{00000000-0005-0000-0000-0000F8110000}"/>
    <cellStyle name="Note 4 13 5" xfId="4595" xr:uid="{00000000-0005-0000-0000-0000F9110000}"/>
    <cellStyle name="Note 4 13 5 2" xfId="4596" xr:uid="{00000000-0005-0000-0000-0000FA110000}"/>
    <cellStyle name="Note 4 13 6" xfId="4597" xr:uid="{00000000-0005-0000-0000-0000FB110000}"/>
    <cellStyle name="Note 4 13 6 2" xfId="4598" xr:uid="{00000000-0005-0000-0000-0000FC110000}"/>
    <cellStyle name="Note 4 13 7" xfId="4599" xr:uid="{00000000-0005-0000-0000-0000FD110000}"/>
    <cellStyle name="Note 4 13 7 2" xfId="4600" xr:uid="{00000000-0005-0000-0000-0000FE110000}"/>
    <cellStyle name="Note 4 13 8" xfId="4601" xr:uid="{00000000-0005-0000-0000-0000FF110000}"/>
    <cellStyle name="Note 4 13 8 2" xfId="4602" xr:uid="{00000000-0005-0000-0000-000000120000}"/>
    <cellStyle name="Note 4 13 9" xfId="4603" xr:uid="{00000000-0005-0000-0000-000001120000}"/>
    <cellStyle name="Note 4 13 9 2" xfId="4604" xr:uid="{00000000-0005-0000-0000-000002120000}"/>
    <cellStyle name="Note 4 14" xfId="4605" xr:uid="{00000000-0005-0000-0000-000003120000}"/>
    <cellStyle name="Note 4 14 10" xfId="4606" xr:uid="{00000000-0005-0000-0000-000004120000}"/>
    <cellStyle name="Note 4 14 10 2" xfId="4607" xr:uid="{00000000-0005-0000-0000-000005120000}"/>
    <cellStyle name="Note 4 14 11" xfId="4608" xr:uid="{00000000-0005-0000-0000-000006120000}"/>
    <cellStyle name="Note 4 14 11 2" xfId="4609" xr:uid="{00000000-0005-0000-0000-000007120000}"/>
    <cellStyle name="Note 4 14 12" xfId="4610" xr:uid="{00000000-0005-0000-0000-000008120000}"/>
    <cellStyle name="Note 4 14 12 2" xfId="4611" xr:uid="{00000000-0005-0000-0000-000009120000}"/>
    <cellStyle name="Note 4 14 13" xfId="4612" xr:uid="{00000000-0005-0000-0000-00000A120000}"/>
    <cellStyle name="Note 4 14 13 2" xfId="4613" xr:uid="{00000000-0005-0000-0000-00000B120000}"/>
    <cellStyle name="Note 4 14 14" xfId="4614" xr:uid="{00000000-0005-0000-0000-00000C120000}"/>
    <cellStyle name="Note 4 14 14 2" xfId="4615" xr:uid="{00000000-0005-0000-0000-00000D120000}"/>
    <cellStyle name="Note 4 14 15" xfId="4616" xr:uid="{00000000-0005-0000-0000-00000E120000}"/>
    <cellStyle name="Note 4 14 15 2" xfId="4617" xr:uid="{00000000-0005-0000-0000-00000F120000}"/>
    <cellStyle name="Note 4 14 16" xfId="4618" xr:uid="{00000000-0005-0000-0000-000010120000}"/>
    <cellStyle name="Note 4 14 16 2" xfId="4619" xr:uid="{00000000-0005-0000-0000-000011120000}"/>
    <cellStyle name="Note 4 14 17" xfId="4620" xr:uid="{00000000-0005-0000-0000-000012120000}"/>
    <cellStyle name="Note 4 14 2" xfId="4621" xr:uid="{00000000-0005-0000-0000-000013120000}"/>
    <cellStyle name="Note 4 14 2 2" xfId="4622" xr:uid="{00000000-0005-0000-0000-000014120000}"/>
    <cellStyle name="Note 4 14 3" xfId="4623" xr:uid="{00000000-0005-0000-0000-000015120000}"/>
    <cellStyle name="Note 4 14 3 2" xfId="4624" xr:uid="{00000000-0005-0000-0000-000016120000}"/>
    <cellStyle name="Note 4 14 4" xfId="4625" xr:uid="{00000000-0005-0000-0000-000017120000}"/>
    <cellStyle name="Note 4 14 4 2" xfId="4626" xr:uid="{00000000-0005-0000-0000-000018120000}"/>
    <cellStyle name="Note 4 14 5" xfId="4627" xr:uid="{00000000-0005-0000-0000-000019120000}"/>
    <cellStyle name="Note 4 14 5 2" xfId="4628" xr:uid="{00000000-0005-0000-0000-00001A120000}"/>
    <cellStyle name="Note 4 14 6" xfId="4629" xr:uid="{00000000-0005-0000-0000-00001B120000}"/>
    <cellStyle name="Note 4 14 6 2" xfId="4630" xr:uid="{00000000-0005-0000-0000-00001C120000}"/>
    <cellStyle name="Note 4 14 7" xfId="4631" xr:uid="{00000000-0005-0000-0000-00001D120000}"/>
    <cellStyle name="Note 4 14 7 2" xfId="4632" xr:uid="{00000000-0005-0000-0000-00001E120000}"/>
    <cellStyle name="Note 4 14 8" xfId="4633" xr:uid="{00000000-0005-0000-0000-00001F120000}"/>
    <cellStyle name="Note 4 14 8 2" xfId="4634" xr:uid="{00000000-0005-0000-0000-000020120000}"/>
    <cellStyle name="Note 4 14 9" xfId="4635" xr:uid="{00000000-0005-0000-0000-000021120000}"/>
    <cellStyle name="Note 4 14 9 2" xfId="4636" xr:uid="{00000000-0005-0000-0000-000022120000}"/>
    <cellStyle name="Note 4 15" xfId="4637" xr:uid="{00000000-0005-0000-0000-000023120000}"/>
    <cellStyle name="Note 4 15 10" xfId="4638" xr:uid="{00000000-0005-0000-0000-000024120000}"/>
    <cellStyle name="Note 4 15 10 2" xfId="4639" xr:uid="{00000000-0005-0000-0000-000025120000}"/>
    <cellStyle name="Note 4 15 11" xfId="4640" xr:uid="{00000000-0005-0000-0000-000026120000}"/>
    <cellStyle name="Note 4 15 11 2" xfId="4641" xr:uid="{00000000-0005-0000-0000-000027120000}"/>
    <cellStyle name="Note 4 15 12" xfId="4642" xr:uid="{00000000-0005-0000-0000-000028120000}"/>
    <cellStyle name="Note 4 15 12 2" xfId="4643" xr:uid="{00000000-0005-0000-0000-000029120000}"/>
    <cellStyle name="Note 4 15 13" xfId="4644" xr:uid="{00000000-0005-0000-0000-00002A120000}"/>
    <cellStyle name="Note 4 15 13 2" xfId="4645" xr:uid="{00000000-0005-0000-0000-00002B120000}"/>
    <cellStyle name="Note 4 15 14" xfId="4646" xr:uid="{00000000-0005-0000-0000-00002C120000}"/>
    <cellStyle name="Note 4 15 14 2" xfId="4647" xr:uid="{00000000-0005-0000-0000-00002D120000}"/>
    <cellStyle name="Note 4 15 15" xfId="4648" xr:uid="{00000000-0005-0000-0000-00002E120000}"/>
    <cellStyle name="Note 4 15 15 2" xfId="4649" xr:uid="{00000000-0005-0000-0000-00002F120000}"/>
    <cellStyle name="Note 4 15 16" xfId="4650" xr:uid="{00000000-0005-0000-0000-000030120000}"/>
    <cellStyle name="Note 4 15 16 2" xfId="4651" xr:uid="{00000000-0005-0000-0000-000031120000}"/>
    <cellStyle name="Note 4 15 17" xfId="4652" xr:uid="{00000000-0005-0000-0000-000032120000}"/>
    <cellStyle name="Note 4 15 2" xfId="4653" xr:uid="{00000000-0005-0000-0000-000033120000}"/>
    <cellStyle name="Note 4 15 2 2" xfId="4654" xr:uid="{00000000-0005-0000-0000-000034120000}"/>
    <cellStyle name="Note 4 15 3" xfId="4655" xr:uid="{00000000-0005-0000-0000-000035120000}"/>
    <cellStyle name="Note 4 15 3 2" xfId="4656" xr:uid="{00000000-0005-0000-0000-000036120000}"/>
    <cellStyle name="Note 4 15 4" xfId="4657" xr:uid="{00000000-0005-0000-0000-000037120000}"/>
    <cellStyle name="Note 4 15 4 2" xfId="4658" xr:uid="{00000000-0005-0000-0000-000038120000}"/>
    <cellStyle name="Note 4 15 5" xfId="4659" xr:uid="{00000000-0005-0000-0000-000039120000}"/>
    <cellStyle name="Note 4 15 5 2" xfId="4660" xr:uid="{00000000-0005-0000-0000-00003A120000}"/>
    <cellStyle name="Note 4 15 6" xfId="4661" xr:uid="{00000000-0005-0000-0000-00003B120000}"/>
    <cellStyle name="Note 4 15 6 2" xfId="4662" xr:uid="{00000000-0005-0000-0000-00003C120000}"/>
    <cellStyle name="Note 4 15 7" xfId="4663" xr:uid="{00000000-0005-0000-0000-00003D120000}"/>
    <cellStyle name="Note 4 15 7 2" xfId="4664" xr:uid="{00000000-0005-0000-0000-00003E120000}"/>
    <cellStyle name="Note 4 15 8" xfId="4665" xr:uid="{00000000-0005-0000-0000-00003F120000}"/>
    <cellStyle name="Note 4 15 8 2" xfId="4666" xr:uid="{00000000-0005-0000-0000-000040120000}"/>
    <cellStyle name="Note 4 15 9" xfId="4667" xr:uid="{00000000-0005-0000-0000-000041120000}"/>
    <cellStyle name="Note 4 15 9 2" xfId="4668" xr:uid="{00000000-0005-0000-0000-000042120000}"/>
    <cellStyle name="Note 4 16" xfId="4669" xr:uid="{00000000-0005-0000-0000-000043120000}"/>
    <cellStyle name="Note 4 16 10" xfId="4670" xr:uid="{00000000-0005-0000-0000-000044120000}"/>
    <cellStyle name="Note 4 16 10 2" xfId="4671" xr:uid="{00000000-0005-0000-0000-000045120000}"/>
    <cellStyle name="Note 4 16 11" xfId="4672" xr:uid="{00000000-0005-0000-0000-000046120000}"/>
    <cellStyle name="Note 4 16 11 2" xfId="4673" xr:uid="{00000000-0005-0000-0000-000047120000}"/>
    <cellStyle name="Note 4 16 12" xfId="4674" xr:uid="{00000000-0005-0000-0000-000048120000}"/>
    <cellStyle name="Note 4 16 12 2" xfId="4675" xr:uid="{00000000-0005-0000-0000-000049120000}"/>
    <cellStyle name="Note 4 16 13" xfId="4676" xr:uid="{00000000-0005-0000-0000-00004A120000}"/>
    <cellStyle name="Note 4 16 13 2" xfId="4677" xr:uid="{00000000-0005-0000-0000-00004B120000}"/>
    <cellStyle name="Note 4 16 14" xfId="4678" xr:uid="{00000000-0005-0000-0000-00004C120000}"/>
    <cellStyle name="Note 4 16 14 2" xfId="4679" xr:uid="{00000000-0005-0000-0000-00004D120000}"/>
    <cellStyle name="Note 4 16 15" xfId="4680" xr:uid="{00000000-0005-0000-0000-00004E120000}"/>
    <cellStyle name="Note 4 16 15 2" xfId="4681" xr:uid="{00000000-0005-0000-0000-00004F120000}"/>
    <cellStyle name="Note 4 16 16" xfId="4682" xr:uid="{00000000-0005-0000-0000-000050120000}"/>
    <cellStyle name="Note 4 16 16 2" xfId="4683" xr:uid="{00000000-0005-0000-0000-000051120000}"/>
    <cellStyle name="Note 4 16 17" xfId="4684" xr:uid="{00000000-0005-0000-0000-000052120000}"/>
    <cellStyle name="Note 4 16 2" xfId="4685" xr:uid="{00000000-0005-0000-0000-000053120000}"/>
    <cellStyle name="Note 4 16 2 2" xfId="4686" xr:uid="{00000000-0005-0000-0000-000054120000}"/>
    <cellStyle name="Note 4 16 3" xfId="4687" xr:uid="{00000000-0005-0000-0000-000055120000}"/>
    <cellStyle name="Note 4 16 3 2" xfId="4688" xr:uid="{00000000-0005-0000-0000-000056120000}"/>
    <cellStyle name="Note 4 16 4" xfId="4689" xr:uid="{00000000-0005-0000-0000-000057120000}"/>
    <cellStyle name="Note 4 16 4 2" xfId="4690" xr:uid="{00000000-0005-0000-0000-000058120000}"/>
    <cellStyle name="Note 4 16 5" xfId="4691" xr:uid="{00000000-0005-0000-0000-000059120000}"/>
    <cellStyle name="Note 4 16 5 2" xfId="4692" xr:uid="{00000000-0005-0000-0000-00005A120000}"/>
    <cellStyle name="Note 4 16 6" xfId="4693" xr:uid="{00000000-0005-0000-0000-00005B120000}"/>
    <cellStyle name="Note 4 16 6 2" xfId="4694" xr:uid="{00000000-0005-0000-0000-00005C120000}"/>
    <cellStyle name="Note 4 16 7" xfId="4695" xr:uid="{00000000-0005-0000-0000-00005D120000}"/>
    <cellStyle name="Note 4 16 7 2" xfId="4696" xr:uid="{00000000-0005-0000-0000-00005E120000}"/>
    <cellStyle name="Note 4 16 8" xfId="4697" xr:uid="{00000000-0005-0000-0000-00005F120000}"/>
    <cellStyle name="Note 4 16 8 2" xfId="4698" xr:uid="{00000000-0005-0000-0000-000060120000}"/>
    <cellStyle name="Note 4 16 9" xfId="4699" xr:uid="{00000000-0005-0000-0000-000061120000}"/>
    <cellStyle name="Note 4 16 9 2" xfId="4700" xr:uid="{00000000-0005-0000-0000-000062120000}"/>
    <cellStyle name="Note 4 17" xfId="4701" xr:uid="{00000000-0005-0000-0000-000063120000}"/>
    <cellStyle name="Note 4 17 10" xfId="4702" xr:uid="{00000000-0005-0000-0000-000064120000}"/>
    <cellStyle name="Note 4 17 10 2" xfId="4703" xr:uid="{00000000-0005-0000-0000-000065120000}"/>
    <cellStyle name="Note 4 17 11" xfId="4704" xr:uid="{00000000-0005-0000-0000-000066120000}"/>
    <cellStyle name="Note 4 17 11 2" xfId="4705" xr:uid="{00000000-0005-0000-0000-000067120000}"/>
    <cellStyle name="Note 4 17 12" xfId="4706" xr:uid="{00000000-0005-0000-0000-000068120000}"/>
    <cellStyle name="Note 4 17 12 2" xfId="4707" xr:uid="{00000000-0005-0000-0000-000069120000}"/>
    <cellStyle name="Note 4 17 13" xfId="4708" xr:uid="{00000000-0005-0000-0000-00006A120000}"/>
    <cellStyle name="Note 4 17 13 2" xfId="4709" xr:uid="{00000000-0005-0000-0000-00006B120000}"/>
    <cellStyle name="Note 4 17 14" xfId="4710" xr:uid="{00000000-0005-0000-0000-00006C120000}"/>
    <cellStyle name="Note 4 17 14 2" xfId="4711" xr:uid="{00000000-0005-0000-0000-00006D120000}"/>
    <cellStyle name="Note 4 17 15" xfId="4712" xr:uid="{00000000-0005-0000-0000-00006E120000}"/>
    <cellStyle name="Note 4 17 15 2" xfId="4713" xr:uid="{00000000-0005-0000-0000-00006F120000}"/>
    <cellStyle name="Note 4 17 16" xfId="4714" xr:uid="{00000000-0005-0000-0000-000070120000}"/>
    <cellStyle name="Note 4 17 16 2" xfId="4715" xr:uid="{00000000-0005-0000-0000-000071120000}"/>
    <cellStyle name="Note 4 17 17" xfId="4716" xr:uid="{00000000-0005-0000-0000-000072120000}"/>
    <cellStyle name="Note 4 17 2" xfId="4717" xr:uid="{00000000-0005-0000-0000-000073120000}"/>
    <cellStyle name="Note 4 17 2 2" xfId="4718" xr:uid="{00000000-0005-0000-0000-000074120000}"/>
    <cellStyle name="Note 4 17 3" xfId="4719" xr:uid="{00000000-0005-0000-0000-000075120000}"/>
    <cellStyle name="Note 4 17 3 2" xfId="4720" xr:uid="{00000000-0005-0000-0000-000076120000}"/>
    <cellStyle name="Note 4 17 4" xfId="4721" xr:uid="{00000000-0005-0000-0000-000077120000}"/>
    <cellStyle name="Note 4 17 4 2" xfId="4722" xr:uid="{00000000-0005-0000-0000-000078120000}"/>
    <cellStyle name="Note 4 17 5" xfId="4723" xr:uid="{00000000-0005-0000-0000-000079120000}"/>
    <cellStyle name="Note 4 17 5 2" xfId="4724" xr:uid="{00000000-0005-0000-0000-00007A120000}"/>
    <cellStyle name="Note 4 17 6" xfId="4725" xr:uid="{00000000-0005-0000-0000-00007B120000}"/>
    <cellStyle name="Note 4 17 6 2" xfId="4726" xr:uid="{00000000-0005-0000-0000-00007C120000}"/>
    <cellStyle name="Note 4 17 7" xfId="4727" xr:uid="{00000000-0005-0000-0000-00007D120000}"/>
    <cellStyle name="Note 4 17 7 2" xfId="4728" xr:uid="{00000000-0005-0000-0000-00007E120000}"/>
    <cellStyle name="Note 4 17 8" xfId="4729" xr:uid="{00000000-0005-0000-0000-00007F120000}"/>
    <cellStyle name="Note 4 17 8 2" xfId="4730" xr:uid="{00000000-0005-0000-0000-000080120000}"/>
    <cellStyle name="Note 4 17 9" xfId="4731" xr:uid="{00000000-0005-0000-0000-000081120000}"/>
    <cellStyle name="Note 4 17 9 2" xfId="4732" xr:uid="{00000000-0005-0000-0000-000082120000}"/>
    <cellStyle name="Note 4 18" xfId="4733" xr:uid="{00000000-0005-0000-0000-000083120000}"/>
    <cellStyle name="Note 4 18 10" xfId="4734" xr:uid="{00000000-0005-0000-0000-000084120000}"/>
    <cellStyle name="Note 4 18 10 2" xfId="4735" xr:uid="{00000000-0005-0000-0000-000085120000}"/>
    <cellStyle name="Note 4 18 11" xfId="4736" xr:uid="{00000000-0005-0000-0000-000086120000}"/>
    <cellStyle name="Note 4 18 11 2" xfId="4737" xr:uid="{00000000-0005-0000-0000-000087120000}"/>
    <cellStyle name="Note 4 18 12" xfId="4738" xr:uid="{00000000-0005-0000-0000-000088120000}"/>
    <cellStyle name="Note 4 18 12 2" xfId="4739" xr:uid="{00000000-0005-0000-0000-000089120000}"/>
    <cellStyle name="Note 4 18 13" xfId="4740" xr:uid="{00000000-0005-0000-0000-00008A120000}"/>
    <cellStyle name="Note 4 18 13 2" xfId="4741" xr:uid="{00000000-0005-0000-0000-00008B120000}"/>
    <cellStyle name="Note 4 18 14" xfId="4742" xr:uid="{00000000-0005-0000-0000-00008C120000}"/>
    <cellStyle name="Note 4 18 14 2" xfId="4743" xr:uid="{00000000-0005-0000-0000-00008D120000}"/>
    <cellStyle name="Note 4 18 15" xfId="4744" xr:uid="{00000000-0005-0000-0000-00008E120000}"/>
    <cellStyle name="Note 4 18 15 2" xfId="4745" xr:uid="{00000000-0005-0000-0000-00008F120000}"/>
    <cellStyle name="Note 4 18 16" xfId="4746" xr:uid="{00000000-0005-0000-0000-000090120000}"/>
    <cellStyle name="Note 4 18 16 2" xfId="4747" xr:uid="{00000000-0005-0000-0000-000091120000}"/>
    <cellStyle name="Note 4 18 17" xfId="4748" xr:uid="{00000000-0005-0000-0000-000092120000}"/>
    <cellStyle name="Note 4 18 2" xfId="4749" xr:uid="{00000000-0005-0000-0000-000093120000}"/>
    <cellStyle name="Note 4 18 2 2" xfId="4750" xr:uid="{00000000-0005-0000-0000-000094120000}"/>
    <cellStyle name="Note 4 18 3" xfId="4751" xr:uid="{00000000-0005-0000-0000-000095120000}"/>
    <cellStyle name="Note 4 18 3 2" xfId="4752" xr:uid="{00000000-0005-0000-0000-000096120000}"/>
    <cellStyle name="Note 4 18 4" xfId="4753" xr:uid="{00000000-0005-0000-0000-000097120000}"/>
    <cellStyle name="Note 4 18 4 2" xfId="4754" xr:uid="{00000000-0005-0000-0000-000098120000}"/>
    <cellStyle name="Note 4 18 5" xfId="4755" xr:uid="{00000000-0005-0000-0000-000099120000}"/>
    <cellStyle name="Note 4 18 5 2" xfId="4756" xr:uid="{00000000-0005-0000-0000-00009A120000}"/>
    <cellStyle name="Note 4 18 6" xfId="4757" xr:uid="{00000000-0005-0000-0000-00009B120000}"/>
    <cellStyle name="Note 4 18 6 2" xfId="4758" xr:uid="{00000000-0005-0000-0000-00009C120000}"/>
    <cellStyle name="Note 4 18 7" xfId="4759" xr:uid="{00000000-0005-0000-0000-00009D120000}"/>
    <cellStyle name="Note 4 18 7 2" xfId="4760" xr:uid="{00000000-0005-0000-0000-00009E120000}"/>
    <cellStyle name="Note 4 18 8" xfId="4761" xr:uid="{00000000-0005-0000-0000-00009F120000}"/>
    <cellStyle name="Note 4 18 8 2" xfId="4762" xr:uid="{00000000-0005-0000-0000-0000A0120000}"/>
    <cellStyle name="Note 4 18 9" xfId="4763" xr:uid="{00000000-0005-0000-0000-0000A1120000}"/>
    <cellStyle name="Note 4 18 9 2" xfId="4764" xr:uid="{00000000-0005-0000-0000-0000A2120000}"/>
    <cellStyle name="Note 4 19" xfId="4765" xr:uid="{00000000-0005-0000-0000-0000A3120000}"/>
    <cellStyle name="Note 4 19 10" xfId="4766" xr:uid="{00000000-0005-0000-0000-0000A4120000}"/>
    <cellStyle name="Note 4 19 10 2" xfId="4767" xr:uid="{00000000-0005-0000-0000-0000A5120000}"/>
    <cellStyle name="Note 4 19 11" xfId="4768" xr:uid="{00000000-0005-0000-0000-0000A6120000}"/>
    <cellStyle name="Note 4 19 11 2" xfId="4769" xr:uid="{00000000-0005-0000-0000-0000A7120000}"/>
    <cellStyle name="Note 4 19 12" xfId="4770" xr:uid="{00000000-0005-0000-0000-0000A8120000}"/>
    <cellStyle name="Note 4 19 12 2" xfId="4771" xr:uid="{00000000-0005-0000-0000-0000A9120000}"/>
    <cellStyle name="Note 4 19 13" xfId="4772" xr:uid="{00000000-0005-0000-0000-0000AA120000}"/>
    <cellStyle name="Note 4 19 13 2" xfId="4773" xr:uid="{00000000-0005-0000-0000-0000AB120000}"/>
    <cellStyle name="Note 4 19 14" xfId="4774" xr:uid="{00000000-0005-0000-0000-0000AC120000}"/>
    <cellStyle name="Note 4 19 14 2" xfId="4775" xr:uid="{00000000-0005-0000-0000-0000AD120000}"/>
    <cellStyle name="Note 4 19 15" xfId="4776" xr:uid="{00000000-0005-0000-0000-0000AE120000}"/>
    <cellStyle name="Note 4 19 15 2" xfId="4777" xr:uid="{00000000-0005-0000-0000-0000AF120000}"/>
    <cellStyle name="Note 4 19 16" xfId="4778" xr:uid="{00000000-0005-0000-0000-0000B0120000}"/>
    <cellStyle name="Note 4 19 16 2" xfId="4779" xr:uid="{00000000-0005-0000-0000-0000B1120000}"/>
    <cellStyle name="Note 4 19 17" xfId="4780" xr:uid="{00000000-0005-0000-0000-0000B2120000}"/>
    <cellStyle name="Note 4 19 2" xfId="4781" xr:uid="{00000000-0005-0000-0000-0000B3120000}"/>
    <cellStyle name="Note 4 19 2 2" xfId="4782" xr:uid="{00000000-0005-0000-0000-0000B4120000}"/>
    <cellStyle name="Note 4 19 3" xfId="4783" xr:uid="{00000000-0005-0000-0000-0000B5120000}"/>
    <cellStyle name="Note 4 19 3 2" xfId="4784" xr:uid="{00000000-0005-0000-0000-0000B6120000}"/>
    <cellStyle name="Note 4 19 4" xfId="4785" xr:uid="{00000000-0005-0000-0000-0000B7120000}"/>
    <cellStyle name="Note 4 19 4 2" xfId="4786" xr:uid="{00000000-0005-0000-0000-0000B8120000}"/>
    <cellStyle name="Note 4 19 5" xfId="4787" xr:uid="{00000000-0005-0000-0000-0000B9120000}"/>
    <cellStyle name="Note 4 19 5 2" xfId="4788" xr:uid="{00000000-0005-0000-0000-0000BA120000}"/>
    <cellStyle name="Note 4 19 6" xfId="4789" xr:uid="{00000000-0005-0000-0000-0000BB120000}"/>
    <cellStyle name="Note 4 19 6 2" xfId="4790" xr:uid="{00000000-0005-0000-0000-0000BC120000}"/>
    <cellStyle name="Note 4 19 7" xfId="4791" xr:uid="{00000000-0005-0000-0000-0000BD120000}"/>
    <cellStyle name="Note 4 19 7 2" xfId="4792" xr:uid="{00000000-0005-0000-0000-0000BE120000}"/>
    <cellStyle name="Note 4 19 8" xfId="4793" xr:uid="{00000000-0005-0000-0000-0000BF120000}"/>
    <cellStyle name="Note 4 19 8 2" xfId="4794" xr:uid="{00000000-0005-0000-0000-0000C0120000}"/>
    <cellStyle name="Note 4 19 9" xfId="4795" xr:uid="{00000000-0005-0000-0000-0000C1120000}"/>
    <cellStyle name="Note 4 19 9 2" xfId="4796" xr:uid="{00000000-0005-0000-0000-0000C2120000}"/>
    <cellStyle name="Note 4 2" xfId="4797" xr:uid="{00000000-0005-0000-0000-0000C3120000}"/>
    <cellStyle name="Note 4 2 10" xfId="4798" xr:uid="{00000000-0005-0000-0000-0000C4120000}"/>
    <cellStyle name="Note 4 2 10 2" xfId="4799" xr:uid="{00000000-0005-0000-0000-0000C5120000}"/>
    <cellStyle name="Note 4 2 11" xfId="4800" xr:uid="{00000000-0005-0000-0000-0000C6120000}"/>
    <cellStyle name="Note 4 2 11 2" xfId="4801" xr:uid="{00000000-0005-0000-0000-0000C7120000}"/>
    <cellStyle name="Note 4 2 12" xfId="4802" xr:uid="{00000000-0005-0000-0000-0000C8120000}"/>
    <cellStyle name="Note 4 2 12 2" xfId="4803" xr:uid="{00000000-0005-0000-0000-0000C9120000}"/>
    <cellStyle name="Note 4 2 13" xfId="4804" xr:uid="{00000000-0005-0000-0000-0000CA120000}"/>
    <cellStyle name="Note 4 2 13 2" xfId="4805" xr:uid="{00000000-0005-0000-0000-0000CB120000}"/>
    <cellStyle name="Note 4 2 14" xfId="4806" xr:uid="{00000000-0005-0000-0000-0000CC120000}"/>
    <cellStyle name="Note 4 2 14 2" xfId="4807" xr:uid="{00000000-0005-0000-0000-0000CD120000}"/>
    <cellStyle name="Note 4 2 15" xfId="4808" xr:uid="{00000000-0005-0000-0000-0000CE120000}"/>
    <cellStyle name="Note 4 2 15 2" xfId="4809" xr:uid="{00000000-0005-0000-0000-0000CF120000}"/>
    <cellStyle name="Note 4 2 16" xfId="4810" xr:uid="{00000000-0005-0000-0000-0000D0120000}"/>
    <cellStyle name="Note 4 2 16 2" xfId="4811" xr:uid="{00000000-0005-0000-0000-0000D1120000}"/>
    <cellStyle name="Note 4 2 17" xfId="4812" xr:uid="{00000000-0005-0000-0000-0000D2120000}"/>
    <cellStyle name="Note 4 2 18" xfId="4813" xr:uid="{00000000-0005-0000-0000-0000D3120000}"/>
    <cellStyle name="Note 4 2 2" xfId="4814" xr:uid="{00000000-0005-0000-0000-0000D4120000}"/>
    <cellStyle name="Note 4 2 2 2" xfId="4815" xr:uid="{00000000-0005-0000-0000-0000D5120000}"/>
    <cellStyle name="Note 4 2 3" xfId="4816" xr:uid="{00000000-0005-0000-0000-0000D6120000}"/>
    <cellStyle name="Note 4 2 3 2" xfId="4817" xr:uid="{00000000-0005-0000-0000-0000D7120000}"/>
    <cellStyle name="Note 4 2 4" xfId="4818" xr:uid="{00000000-0005-0000-0000-0000D8120000}"/>
    <cellStyle name="Note 4 2 4 2" xfId="4819" xr:uid="{00000000-0005-0000-0000-0000D9120000}"/>
    <cellStyle name="Note 4 2 5" xfId="4820" xr:uid="{00000000-0005-0000-0000-0000DA120000}"/>
    <cellStyle name="Note 4 2 5 2" xfId="4821" xr:uid="{00000000-0005-0000-0000-0000DB120000}"/>
    <cellStyle name="Note 4 2 6" xfId="4822" xr:uid="{00000000-0005-0000-0000-0000DC120000}"/>
    <cellStyle name="Note 4 2 6 2" xfId="4823" xr:uid="{00000000-0005-0000-0000-0000DD120000}"/>
    <cellStyle name="Note 4 2 7" xfId="4824" xr:uid="{00000000-0005-0000-0000-0000DE120000}"/>
    <cellStyle name="Note 4 2 7 2" xfId="4825" xr:uid="{00000000-0005-0000-0000-0000DF120000}"/>
    <cellStyle name="Note 4 2 8" xfId="4826" xr:uid="{00000000-0005-0000-0000-0000E0120000}"/>
    <cellStyle name="Note 4 2 8 2" xfId="4827" xr:uid="{00000000-0005-0000-0000-0000E1120000}"/>
    <cellStyle name="Note 4 2 9" xfId="4828" xr:uid="{00000000-0005-0000-0000-0000E2120000}"/>
    <cellStyle name="Note 4 2 9 2" xfId="4829" xr:uid="{00000000-0005-0000-0000-0000E3120000}"/>
    <cellStyle name="Note 4 20" xfId="4830" xr:uid="{00000000-0005-0000-0000-0000E4120000}"/>
    <cellStyle name="Note 4 20 10" xfId="4831" xr:uid="{00000000-0005-0000-0000-0000E5120000}"/>
    <cellStyle name="Note 4 20 10 2" xfId="4832" xr:uid="{00000000-0005-0000-0000-0000E6120000}"/>
    <cellStyle name="Note 4 20 11" xfId="4833" xr:uid="{00000000-0005-0000-0000-0000E7120000}"/>
    <cellStyle name="Note 4 20 11 2" xfId="4834" xr:uid="{00000000-0005-0000-0000-0000E8120000}"/>
    <cellStyle name="Note 4 20 12" xfId="4835" xr:uid="{00000000-0005-0000-0000-0000E9120000}"/>
    <cellStyle name="Note 4 20 12 2" xfId="4836" xr:uid="{00000000-0005-0000-0000-0000EA120000}"/>
    <cellStyle name="Note 4 20 13" xfId="4837" xr:uid="{00000000-0005-0000-0000-0000EB120000}"/>
    <cellStyle name="Note 4 20 13 2" xfId="4838" xr:uid="{00000000-0005-0000-0000-0000EC120000}"/>
    <cellStyle name="Note 4 20 14" xfId="4839" xr:uid="{00000000-0005-0000-0000-0000ED120000}"/>
    <cellStyle name="Note 4 20 14 2" xfId="4840" xr:uid="{00000000-0005-0000-0000-0000EE120000}"/>
    <cellStyle name="Note 4 20 15" xfId="4841" xr:uid="{00000000-0005-0000-0000-0000EF120000}"/>
    <cellStyle name="Note 4 20 15 2" xfId="4842" xr:uid="{00000000-0005-0000-0000-0000F0120000}"/>
    <cellStyle name="Note 4 20 16" xfId="4843" xr:uid="{00000000-0005-0000-0000-0000F1120000}"/>
    <cellStyle name="Note 4 20 16 2" xfId="4844" xr:uid="{00000000-0005-0000-0000-0000F2120000}"/>
    <cellStyle name="Note 4 20 17" xfId="4845" xr:uid="{00000000-0005-0000-0000-0000F3120000}"/>
    <cellStyle name="Note 4 20 2" xfId="4846" xr:uid="{00000000-0005-0000-0000-0000F4120000}"/>
    <cellStyle name="Note 4 20 2 2" xfId="4847" xr:uid="{00000000-0005-0000-0000-0000F5120000}"/>
    <cellStyle name="Note 4 20 3" xfId="4848" xr:uid="{00000000-0005-0000-0000-0000F6120000}"/>
    <cellStyle name="Note 4 20 3 2" xfId="4849" xr:uid="{00000000-0005-0000-0000-0000F7120000}"/>
    <cellStyle name="Note 4 20 4" xfId="4850" xr:uid="{00000000-0005-0000-0000-0000F8120000}"/>
    <cellStyle name="Note 4 20 4 2" xfId="4851" xr:uid="{00000000-0005-0000-0000-0000F9120000}"/>
    <cellStyle name="Note 4 20 5" xfId="4852" xr:uid="{00000000-0005-0000-0000-0000FA120000}"/>
    <cellStyle name="Note 4 20 5 2" xfId="4853" xr:uid="{00000000-0005-0000-0000-0000FB120000}"/>
    <cellStyle name="Note 4 20 6" xfId="4854" xr:uid="{00000000-0005-0000-0000-0000FC120000}"/>
    <cellStyle name="Note 4 20 6 2" xfId="4855" xr:uid="{00000000-0005-0000-0000-0000FD120000}"/>
    <cellStyle name="Note 4 20 7" xfId="4856" xr:uid="{00000000-0005-0000-0000-0000FE120000}"/>
    <cellStyle name="Note 4 20 7 2" xfId="4857" xr:uid="{00000000-0005-0000-0000-0000FF120000}"/>
    <cellStyle name="Note 4 20 8" xfId="4858" xr:uid="{00000000-0005-0000-0000-000000130000}"/>
    <cellStyle name="Note 4 20 8 2" xfId="4859" xr:uid="{00000000-0005-0000-0000-000001130000}"/>
    <cellStyle name="Note 4 20 9" xfId="4860" xr:uid="{00000000-0005-0000-0000-000002130000}"/>
    <cellStyle name="Note 4 20 9 2" xfId="4861" xr:uid="{00000000-0005-0000-0000-000003130000}"/>
    <cellStyle name="Note 4 21" xfId="4862" xr:uid="{00000000-0005-0000-0000-000004130000}"/>
    <cellStyle name="Note 4 21 2" xfId="4863" xr:uid="{00000000-0005-0000-0000-000005130000}"/>
    <cellStyle name="Note 4 22" xfId="4864" xr:uid="{00000000-0005-0000-0000-000006130000}"/>
    <cellStyle name="Note 4 22 2" xfId="4865" xr:uid="{00000000-0005-0000-0000-000007130000}"/>
    <cellStyle name="Note 4 23" xfId="4866" xr:uid="{00000000-0005-0000-0000-000008130000}"/>
    <cellStyle name="Note 4 23 2" xfId="4867" xr:uid="{00000000-0005-0000-0000-000009130000}"/>
    <cellStyle name="Note 4 24" xfId="4868" xr:uid="{00000000-0005-0000-0000-00000A130000}"/>
    <cellStyle name="Note 4 24 2" xfId="4869" xr:uid="{00000000-0005-0000-0000-00000B130000}"/>
    <cellStyle name="Note 4 25" xfId="4870" xr:uid="{00000000-0005-0000-0000-00000C130000}"/>
    <cellStyle name="Note 4 25 2" xfId="4871" xr:uid="{00000000-0005-0000-0000-00000D130000}"/>
    <cellStyle name="Note 4 26" xfId="4872" xr:uid="{00000000-0005-0000-0000-00000E130000}"/>
    <cellStyle name="Note 4 26 2" xfId="4873" xr:uid="{00000000-0005-0000-0000-00000F130000}"/>
    <cellStyle name="Note 4 27" xfId="4874" xr:uid="{00000000-0005-0000-0000-000010130000}"/>
    <cellStyle name="Note 4 27 2" xfId="4875" xr:uid="{00000000-0005-0000-0000-000011130000}"/>
    <cellStyle name="Note 4 28" xfId="4876" xr:uid="{00000000-0005-0000-0000-000012130000}"/>
    <cellStyle name="Note 4 28 2" xfId="4877" xr:uid="{00000000-0005-0000-0000-000013130000}"/>
    <cellStyle name="Note 4 29" xfId="4878" xr:uid="{00000000-0005-0000-0000-000014130000}"/>
    <cellStyle name="Note 4 29 2" xfId="4879" xr:uid="{00000000-0005-0000-0000-000015130000}"/>
    <cellStyle name="Note 4 3" xfId="4880" xr:uid="{00000000-0005-0000-0000-000016130000}"/>
    <cellStyle name="Note 4 3 10" xfId="4881" xr:uid="{00000000-0005-0000-0000-000017130000}"/>
    <cellStyle name="Note 4 3 10 2" xfId="4882" xr:uid="{00000000-0005-0000-0000-000018130000}"/>
    <cellStyle name="Note 4 3 11" xfId="4883" xr:uid="{00000000-0005-0000-0000-000019130000}"/>
    <cellStyle name="Note 4 3 11 2" xfId="4884" xr:uid="{00000000-0005-0000-0000-00001A130000}"/>
    <cellStyle name="Note 4 3 12" xfId="4885" xr:uid="{00000000-0005-0000-0000-00001B130000}"/>
    <cellStyle name="Note 4 3 12 2" xfId="4886" xr:uid="{00000000-0005-0000-0000-00001C130000}"/>
    <cellStyle name="Note 4 3 13" xfId="4887" xr:uid="{00000000-0005-0000-0000-00001D130000}"/>
    <cellStyle name="Note 4 3 13 2" xfId="4888" xr:uid="{00000000-0005-0000-0000-00001E130000}"/>
    <cellStyle name="Note 4 3 14" xfId="4889" xr:uid="{00000000-0005-0000-0000-00001F130000}"/>
    <cellStyle name="Note 4 3 14 2" xfId="4890" xr:uid="{00000000-0005-0000-0000-000020130000}"/>
    <cellStyle name="Note 4 3 15" xfId="4891" xr:uid="{00000000-0005-0000-0000-000021130000}"/>
    <cellStyle name="Note 4 3 15 2" xfId="4892" xr:uid="{00000000-0005-0000-0000-000022130000}"/>
    <cellStyle name="Note 4 3 16" xfId="4893" xr:uid="{00000000-0005-0000-0000-000023130000}"/>
    <cellStyle name="Note 4 3 16 2" xfId="4894" xr:uid="{00000000-0005-0000-0000-000024130000}"/>
    <cellStyle name="Note 4 3 17" xfId="4895" xr:uid="{00000000-0005-0000-0000-000025130000}"/>
    <cellStyle name="Note 4 3 18" xfId="4896" xr:uid="{00000000-0005-0000-0000-000026130000}"/>
    <cellStyle name="Note 4 3 2" xfId="4897" xr:uid="{00000000-0005-0000-0000-000027130000}"/>
    <cellStyle name="Note 4 3 2 2" xfId="4898" xr:uid="{00000000-0005-0000-0000-000028130000}"/>
    <cellStyle name="Note 4 3 3" xfId="4899" xr:uid="{00000000-0005-0000-0000-000029130000}"/>
    <cellStyle name="Note 4 3 3 2" xfId="4900" xr:uid="{00000000-0005-0000-0000-00002A130000}"/>
    <cellStyle name="Note 4 3 4" xfId="4901" xr:uid="{00000000-0005-0000-0000-00002B130000}"/>
    <cellStyle name="Note 4 3 4 2" xfId="4902" xr:uid="{00000000-0005-0000-0000-00002C130000}"/>
    <cellStyle name="Note 4 3 5" xfId="4903" xr:uid="{00000000-0005-0000-0000-00002D130000}"/>
    <cellStyle name="Note 4 3 5 2" xfId="4904" xr:uid="{00000000-0005-0000-0000-00002E130000}"/>
    <cellStyle name="Note 4 3 6" xfId="4905" xr:uid="{00000000-0005-0000-0000-00002F130000}"/>
    <cellStyle name="Note 4 3 6 2" xfId="4906" xr:uid="{00000000-0005-0000-0000-000030130000}"/>
    <cellStyle name="Note 4 3 7" xfId="4907" xr:uid="{00000000-0005-0000-0000-000031130000}"/>
    <cellStyle name="Note 4 3 7 2" xfId="4908" xr:uid="{00000000-0005-0000-0000-000032130000}"/>
    <cellStyle name="Note 4 3 8" xfId="4909" xr:uid="{00000000-0005-0000-0000-000033130000}"/>
    <cellStyle name="Note 4 3 8 2" xfId="4910" xr:uid="{00000000-0005-0000-0000-000034130000}"/>
    <cellStyle name="Note 4 3 9" xfId="4911" xr:uid="{00000000-0005-0000-0000-000035130000}"/>
    <cellStyle name="Note 4 3 9 2" xfId="4912" xr:uid="{00000000-0005-0000-0000-000036130000}"/>
    <cellStyle name="Note 4 30" xfId="4913" xr:uid="{00000000-0005-0000-0000-000037130000}"/>
    <cellStyle name="Note 4 30 2" xfId="4914" xr:uid="{00000000-0005-0000-0000-000038130000}"/>
    <cellStyle name="Note 4 31" xfId="4915" xr:uid="{00000000-0005-0000-0000-000039130000}"/>
    <cellStyle name="Note 4 31 2" xfId="4916" xr:uid="{00000000-0005-0000-0000-00003A130000}"/>
    <cellStyle name="Note 4 32" xfId="4917" xr:uid="{00000000-0005-0000-0000-00003B130000}"/>
    <cellStyle name="Note 4 32 2" xfId="4918" xr:uid="{00000000-0005-0000-0000-00003C130000}"/>
    <cellStyle name="Note 4 33" xfId="4919" xr:uid="{00000000-0005-0000-0000-00003D130000}"/>
    <cellStyle name="Note 4 33 2" xfId="4920" xr:uid="{00000000-0005-0000-0000-00003E130000}"/>
    <cellStyle name="Note 4 34" xfId="4921" xr:uid="{00000000-0005-0000-0000-00003F130000}"/>
    <cellStyle name="Note 4 34 2" xfId="4922" xr:uid="{00000000-0005-0000-0000-000040130000}"/>
    <cellStyle name="Note 4 35" xfId="4923" xr:uid="{00000000-0005-0000-0000-000041130000}"/>
    <cellStyle name="Note 4 35 2" xfId="4924" xr:uid="{00000000-0005-0000-0000-000042130000}"/>
    <cellStyle name="Note 4 36" xfId="4925" xr:uid="{00000000-0005-0000-0000-000043130000}"/>
    <cellStyle name="Note 4 37" xfId="4926" xr:uid="{00000000-0005-0000-0000-000044130000}"/>
    <cellStyle name="Note 4 4" xfId="4927" xr:uid="{00000000-0005-0000-0000-000045130000}"/>
    <cellStyle name="Note 4 4 10" xfId="4928" xr:uid="{00000000-0005-0000-0000-000046130000}"/>
    <cellStyle name="Note 4 4 10 2" xfId="4929" xr:uid="{00000000-0005-0000-0000-000047130000}"/>
    <cellStyle name="Note 4 4 11" xfId="4930" xr:uid="{00000000-0005-0000-0000-000048130000}"/>
    <cellStyle name="Note 4 4 11 2" xfId="4931" xr:uid="{00000000-0005-0000-0000-000049130000}"/>
    <cellStyle name="Note 4 4 12" xfId="4932" xr:uid="{00000000-0005-0000-0000-00004A130000}"/>
    <cellStyle name="Note 4 4 12 2" xfId="4933" xr:uid="{00000000-0005-0000-0000-00004B130000}"/>
    <cellStyle name="Note 4 4 13" xfId="4934" xr:uid="{00000000-0005-0000-0000-00004C130000}"/>
    <cellStyle name="Note 4 4 13 2" xfId="4935" xr:uid="{00000000-0005-0000-0000-00004D130000}"/>
    <cellStyle name="Note 4 4 14" xfId="4936" xr:uid="{00000000-0005-0000-0000-00004E130000}"/>
    <cellStyle name="Note 4 4 14 2" xfId="4937" xr:uid="{00000000-0005-0000-0000-00004F130000}"/>
    <cellStyle name="Note 4 4 15" xfId="4938" xr:uid="{00000000-0005-0000-0000-000050130000}"/>
    <cellStyle name="Note 4 4 15 2" xfId="4939" xr:uid="{00000000-0005-0000-0000-000051130000}"/>
    <cellStyle name="Note 4 4 16" xfId="4940" xr:uid="{00000000-0005-0000-0000-000052130000}"/>
    <cellStyle name="Note 4 4 16 2" xfId="4941" xr:uid="{00000000-0005-0000-0000-000053130000}"/>
    <cellStyle name="Note 4 4 17" xfId="4942" xr:uid="{00000000-0005-0000-0000-000054130000}"/>
    <cellStyle name="Note 4 4 2" xfId="4943" xr:uid="{00000000-0005-0000-0000-000055130000}"/>
    <cellStyle name="Note 4 4 2 2" xfId="4944" xr:uid="{00000000-0005-0000-0000-000056130000}"/>
    <cellStyle name="Note 4 4 3" xfId="4945" xr:uid="{00000000-0005-0000-0000-000057130000}"/>
    <cellStyle name="Note 4 4 3 2" xfId="4946" xr:uid="{00000000-0005-0000-0000-000058130000}"/>
    <cellStyle name="Note 4 4 4" xfId="4947" xr:uid="{00000000-0005-0000-0000-000059130000}"/>
    <cellStyle name="Note 4 4 4 2" xfId="4948" xr:uid="{00000000-0005-0000-0000-00005A130000}"/>
    <cellStyle name="Note 4 4 5" xfId="4949" xr:uid="{00000000-0005-0000-0000-00005B130000}"/>
    <cellStyle name="Note 4 4 5 2" xfId="4950" xr:uid="{00000000-0005-0000-0000-00005C130000}"/>
    <cellStyle name="Note 4 4 6" xfId="4951" xr:uid="{00000000-0005-0000-0000-00005D130000}"/>
    <cellStyle name="Note 4 4 6 2" xfId="4952" xr:uid="{00000000-0005-0000-0000-00005E130000}"/>
    <cellStyle name="Note 4 4 7" xfId="4953" xr:uid="{00000000-0005-0000-0000-00005F130000}"/>
    <cellStyle name="Note 4 4 7 2" xfId="4954" xr:uid="{00000000-0005-0000-0000-000060130000}"/>
    <cellStyle name="Note 4 4 8" xfId="4955" xr:uid="{00000000-0005-0000-0000-000061130000}"/>
    <cellStyle name="Note 4 4 8 2" xfId="4956" xr:uid="{00000000-0005-0000-0000-000062130000}"/>
    <cellStyle name="Note 4 4 9" xfId="4957" xr:uid="{00000000-0005-0000-0000-000063130000}"/>
    <cellStyle name="Note 4 4 9 2" xfId="4958" xr:uid="{00000000-0005-0000-0000-000064130000}"/>
    <cellStyle name="Note 4 5" xfId="4959" xr:uid="{00000000-0005-0000-0000-000065130000}"/>
    <cellStyle name="Note 4 5 10" xfId="4960" xr:uid="{00000000-0005-0000-0000-000066130000}"/>
    <cellStyle name="Note 4 5 10 2" xfId="4961" xr:uid="{00000000-0005-0000-0000-000067130000}"/>
    <cellStyle name="Note 4 5 11" xfId="4962" xr:uid="{00000000-0005-0000-0000-000068130000}"/>
    <cellStyle name="Note 4 5 11 2" xfId="4963" xr:uid="{00000000-0005-0000-0000-000069130000}"/>
    <cellStyle name="Note 4 5 12" xfId="4964" xr:uid="{00000000-0005-0000-0000-00006A130000}"/>
    <cellStyle name="Note 4 5 12 2" xfId="4965" xr:uid="{00000000-0005-0000-0000-00006B130000}"/>
    <cellStyle name="Note 4 5 13" xfId="4966" xr:uid="{00000000-0005-0000-0000-00006C130000}"/>
    <cellStyle name="Note 4 5 13 2" xfId="4967" xr:uid="{00000000-0005-0000-0000-00006D130000}"/>
    <cellStyle name="Note 4 5 14" xfId="4968" xr:uid="{00000000-0005-0000-0000-00006E130000}"/>
    <cellStyle name="Note 4 5 14 2" xfId="4969" xr:uid="{00000000-0005-0000-0000-00006F130000}"/>
    <cellStyle name="Note 4 5 15" xfId="4970" xr:uid="{00000000-0005-0000-0000-000070130000}"/>
    <cellStyle name="Note 4 5 15 2" xfId="4971" xr:uid="{00000000-0005-0000-0000-000071130000}"/>
    <cellStyle name="Note 4 5 16" xfId="4972" xr:uid="{00000000-0005-0000-0000-000072130000}"/>
    <cellStyle name="Note 4 5 16 2" xfId="4973" xr:uid="{00000000-0005-0000-0000-000073130000}"/>
    <cellStyle name="Note 4 5 17" xfId="4974" xr:uid="{00000000-0005-0000-0000-000074130000}"/>
    <cellStyle name="Note 4 5 2" xfId="4975" xr:uid="{00000000-0005-0000-0000-000075130000}"/>
    <cellStyle name="Note 4 5 2 2" xfId="4976" xr:uid="{00000000-0005-0000-0000-000076130000}"/>
    <cellStyle name="Note 4 5 3" xfId="4977" xr:uid="{00000000-0005-0000-0000-000077130000}"/>
    <cellStyle name="Note 4 5 3 2" xfId="4978" xr:uid="{00000000-0005-0000-0000-000078130000}"/>
    <cellStyle name="Note 4 5 4" xfId="4979" xr:uid="{00000000-0005-0000-0000-000079130000}"/>
    <cellStyle name="Note 4 5 4 2" xfId="4980" xr:uid="{00000000-0005-0000-0000-00007A130000}"/>
    <cellStyle name="Note 4 5 5" xfId="4981" xr:uid="{00000000-0005-0000-0000-00007B130000}"/>
    <cellStyle name="Note 4 5 5 2" xfId="4982" xr:uid="{00000000-0005-0000-0000-00007C130000}"/>
    <cellStyle name="Note 4 5 6" xfId="4983" xr:uid="{00000000-0005-0000-0000-00007D130000}"/>
    <cellStyle name="Note 4 5 6 2" xfId="4984" xr:uid="{00000000-0005-0000-0000-00007E130000}"/>
    <cellStyle name="Note 4 5 7" xfId="4985" xr:uid="{00000000-0005-0000-0000-00007F130000}"/>
    <cellStyle name="Note 4 5 7 2" xfId="4986" xr:uid="{00000000-0005-0000-0000-000080130000}"/>
    <cellStyle name="Note 4 5 8" xfId="4987" xr:uid="{00000000-0005-0000-0000-000081130000}"/>
    <cellStyle name="Note 4 5 8 2" xfId="4988" xr:uid="{00000000-0005-0000-0000-000082130000}"/>
    <cellStyle name="Note 4 5 9" xfId="4989" xr:uid="{00000000-0005-0000-0000-000083130000}"/>
    <cellStyle name="Note 4 5 9 2" xfId="4990" xr:uid="{00000000-0005-0000-0000-000084130000}"/>
    <cellStyle name="Note 4 6" xfId="4991" xr:uid="{00000000-0005-0000-0000-000085130000}"/>
    <cellStyle name="Note 4 6 10" xfId="4992" xr:uid="{00000000-0005-0000-0000-000086130000}"/>
    <cellStyle name="Note 4 6 10 2" xfId="4993" xr:uid="{00000000-0005-0000-0000-000087130000}"/>
    <cellStyle name="Note 4 6 11" xfId="4994" xr:uid="{00000000-0005-0000-0000-000088130000}"/>
    <cellStyle name="Note 4 6 11 2" xfId="4995" xr:uid="{00000000-0005-0000-0000-000089130000}"/>
    <cellStyle name="Note 4 6 12" xfId="4996" xr:uid="{00000000-0005-0000-0000-00008A130000}"/>
    <cellStyle name="Note 4 6 12 2" xfId="4997" xr:uid="{00000000-0005-0000-0000-00008B130000}"/>
    <cellStyle name="Note 4 6 13" xfId="4998" xr:uid="{00000000-0005-0000-0000-00008C130000}"/>
    <cellStyle name="Note 4 6 13 2" xfId="4999" xr:uid="{00000000-0005-0000-0000-00008D130000}"/>
    <cellStyle name="Note 4 6 14" xfId="5000" xr:uid="{00000000-0005-0000-0000-00008E130000}"/>
    <cellStyle name="Note 4 6 14 2" xfId="5001" xr:uid="{00000000-0005-0000-0000-00008F130000}"/>
    <cellStyle name="Note 4 6 15" xfId="5002" xr:uid="{00000000-0005-0000-0000-000090130000}"/>
    <cellStyle name="Note 4 6 15 2" xfId="5003" xr:uid="{00000000-0005-0000-0000-000091130000}"/>
    <cellStyle name="Note 4 6 16" xfId="5004" xr:uid="{00000000-0005-0000-0000-000092130000}"/>
    <cellStyle name="Note 4 6 16 2" xfId="5005" xr:uid="{00000000-0005-0000-0000-000093130000}"/>
    <cellStyle name="Note 4 6 17" xfId="5006" xr:uid="{00000000-0005-0000-0000-000094130000}"/>
    <cellStyle name="Note 4 6 2" xfId="5007" xr:uid="{00000000-0005-0000-0000-000095130000}"/>
    <cellStyle name="Note 4 6 2 2" xfId="5008" xr:uid="{00000000-0005-0000-0000-000096130000}"/>
    <cellStyle name="Note 4 6 3" xfId="5009" xr:uid="{00000000-0005-0000-0000-000097130000}"/>
    <cellStyle name="Note 4 6 3 2" xfId="5010" xr:uid="{00000000-0005-0000-0000-000098130000}"/>
    <cellStyle name="Note 4 6 4" xfId="5011" xr:uid="{00000000-0005-0000-0000-000099130000}"/>
    <cellStyle name="Note 4 6 4 2" xfId="5012" xr:uid="{00000000-0005-0000-0000-00009A130000}"/>
    <cellStyle name="Note 4 6 5" xfId="5013" xr:uid="{00000000-0005-0000-0000-00009B130000}"/>
    <cellStyle name="Note 4 6 5 2" xfId="5014" xr:uid="{00000000-0005-0000-0000-00009C130000}"/>
    <cellStyle name="Note 4 6 6" xfId="5015" xr:uid="{00000000-0005-0000-0000-00009D130000}"/>
    <cellStyle name="Note 4 6 6 2" xfId="5016" xr:uid="{00000000-0005-0000-0000-00009E130000}"/>
    <cellStyle name="Note 4 6 7" xfId="5017" xr:uid="{00000000-0005-0000-0000-00009F130000}"/>
    <cellStyle name="Note 4 6 7 2" xfId="5018" xr:uid="{00000000-0005-0000-0000-0000A0130000}"/>
    <cellStyle name="Note 4 6 8" xfId="5019" xr:uid="{00000000-0005-0000-0000-0000A1130000}"/>
    <cellStyle name="Note 4 6 8 2" xfId="5020" xr:uid="{00000000-0005-0000-0000-0000A2130000}"/>
    <cellStyle name="Note 4 6 9" xfId="5021" xr:uid="{00000000-0005-0000-0000-0000A3130000}"/>
    <cellStyle name="Note 4 6 9 2" xfId="5022" xr:uid="{00000000-0005-0000-0000-0000A4130000}"/>
    <cellStyle name="Note 4 7" xfId="5023" xr:uid="{00000000-0005-0000-0000-0000A5130000}"/>
    <cellStyle name="Note 4 7 10" xfId="5024" xr:uid="{00000000-0005-0000-0000-0000A6130000}"/>
    <cellStyle name="Note 4 7 10 2" xfId="5025" xr:uid="{00000000-0005-0000-0000-0000A7130000}"/>
    <cellStyle name="Note 4 7 11" xfId="5026" xr:uid="{00000000-0005-0000-0000-0000A8130000}"/>
    <cellStyle name="Note 4 7 11 2" xfId="5027" xr:uid="{00000000-0005-0000-0000-0000A9130000}"/>
    <cellStyle name="Note 4 7 12" xfId="5028" xr:uid="{00000000-0005-0000-0000-0000AA130000}"/>
    <cellStyle name="Note 4 7 12 2" xfId="5029" xr:uid="{00000000-0005-0000-0000-0000AB130000}"/>
    <cellStyle name="Note 4 7 13" xfId="5030" xr:uid="{00000000-0005-0000-0000-0000AC130000}"/>
    <cellStyle name="Note 4 7 13 2" xfId="5031" xr:uid="{00000000-0005-0000-0000-0000AD130000}"/>
    <cellStyle name="Note 4 7 14" xfId="5032" xr:uid="{00000000-0005-0000-0000-0000AE130000}"/>
    <cellStyle name="Note 4 7 14 2" xfId="5033" xr:uid="{00000000-0005-0000-0000-0000AF130000}"/>
    <cellStyle name="Note 4 7 15" xfId="5034" xr:uid="{00000000-0005-0000-0000-0000B0130000}"/>
    <cellStyle name="Note 4 7 15 2" xfId="5035" xr:uid="{00000000-0005-0000-0000-0000B1130000}"/>
    <cellStyle name="Note 4 7 16" xfId="5036" xr:uid="{00000000-0005-0000-0000-0000B2130000}"/>
    <cellStyle name="Note 4 7 16 2" xfId="5037" xr:uid="{00000000-0005-0000-0000-0000B3130000}"/>
    <cellStyle name="Note 4 7 17" xfId="5038" xr:uid="{00000000-0005-0000-0000-0000B4130000}"/>
    <cellStyle name="Note 4 7 2" xfId="5039" xr:uid="{00000000-0005-0000-0000-0000B5130000}"/>
    <cellStyle name="Note 4 7 2 2" xfId="5040" xr:uid="{00000000-0005-0000-0000-0000B6130000}"/>
    <cellStyle name="Note 4 7 3" xfId="5041" xr:uid="{00000000-0005-0000-0000-0000B7130000}"/>
    <cellStyle name="Note 4 7 3 2" xfId="5042" xr:uid="{00000000-0005-0000-0000-0000B8130000}"/>
    <cellStyle name="Note 4 7 4" xfId="5043" xr:uid="{00000000-0005-0000-0000-0000B9130000}"/>
    <cellStyle name="Note 4 7 4 2" xfId="5044" xr:uid="{00000000-0005-0000-0000-0000BA130000}"/>
    <cellStyle name="Note 4 7 5" xfId="5045" xr:uid="{00000000-0005-0000-0000-0000BB130000}"/>
    <cellStyle name="Note 4 7 5 2" xfId="5046" xr:uid="{00000000-0005-0000-0000-0000BC130000}"/>
    <cellStyle name="Note 4 7 6" xfId="5047" xr:uid="{00000000-0005-0000-0000-0000BD130000}"/>
    <cellStyle name="Note 4 7 6 2" xfId="5048" xr:uid="{00000000-0005-0000-0000-0000BE130000}"/>
    <cellStyle name="Note 4 7 7" xfId="5049" xr:uid="{00000000-0005-0000-0000-0000BF130000}"/>
    <cellStyle name="Note 4 7 7 2" xfId="5050" xr:uid="{00000000-0005-0000-0000-0000C0130000}"/>
    <cellStyle name="Note 4 7 8" xfId="5051" xr:uid="{00000000-0005-0000-0000-0000C1130000}"/>
    <cellStyle name="Note 4 7 8 2" xfId="5052" xr:uid="{00000000-0005-0000-0000-0000C2130000}"/>
    <cellStyle name="Note 4 7 9" xfId="5053" xr:uid="{00000000-0005-0000-0000-0000C3130000}"/>
    <cellStyle name="Note 4 7 9 2" xfId="5054" xr:uid="{00000000-0005-0000-0000-0000C4130000}"/>
    <cellStyle name="Note 4 8" xfId="5055" xr:uid="{00000000-0005-0000-0000-0000C5130000}"/>
    <cellStyle name="Note 4 8 10" xfId="5056" xr:uid="{00000000-0005-0000-0000-0000C6130000}"/>
    <cellStyle name="Note 4 8 10 2" xfId="5057" xr:uid="{00000000-0005-0000-0000-0000C7130000}"/>
    <cellStyle name="Note 4 8 11" xfId="5058" xr:uid="{00000000-0005-0000-0000-0000C8130000}"/>
    <cellStyle name="Note 4 8 11 2" xfId="5059" xr:uid="{00000000-0005-0000-0000-0000C9130000}"/>
    <cellStyle name="Note 4 8 12" xfId="5060" xr:uid="{00000000-0005-0000-0000-0000CA130000}"/>
    <cellStyle name="Note 4 8 12 2" xfId="5061" xr:uid="{00000000-0005-0000-0000-0000CB130000}"/>
    <cellStyle name="Note 4 8 13" xfId="5062" xr:uid="{00000000-0005-0000-0000-0000CC130000}"/>
    <cellStyle name="Note 4 8 13 2" xfId="5063" xr:uid="{00000000-0005-0000-0000-0000CD130000}"/>
    <cellStyle name="Note 4 8 14" xfId="5064" xr:uid="{00000000-0005-0000-0000-0000CE130000}"/>
    <cellStyle name="Note 4 8 14 2" xfId="5065" xr:uid="{00000000-0005-0000-0000-0000CF130000}"/>
    <cellStyle name="Note 4 8 15" xfId="5066" xr:uid="{00000000-0005-0000-0000-0000D0130000}"/>
    <cellStyle name="Note 4 8 15 2" xfId="5067" xr:uid="{00000000-0005-0000-0000-0000D1130000}"/>
    <cellStyle name="Note 4 8 16" xfId="5068" xr:uid="{00000000-0005-0000-0000-0000D2130000}"/>
    <cellStyle name="Note 4 8 16 2" xfId="5069" xr:uid="{00000000-0005-0000-0000-0000D3130000}"/>
    <cellStyle name="Note 4 8 17" xfId="5070" xr:uid="{00000000-0005-0000-0000-0000D4130000}"/>
    <cellStyle name="Note 4 8 2" xfId="5071" xr:uid="{00000000-0005-0000-0000-0000D5130000}"/>
    <cellStyle name="Note 4 8 2 2" xfId="5072" xr:uid="{00000000-0005-0000-0000-0000D6130000}"/>
    <cellStyle name="Note 4 8 3" xfId="5073" xr:uid="{00000000-0005-0000-0000-0000D7130000}"/>
    <cellStyle name="Note 4 8 3 2" xfId="5074" xr:uid="{00000000-0005-0000-0000-0000D8130000}"/>
    <cellStyle name="Note 4 8 4" xfId="5075" xr:uid="{00000000-0005-0000-0000-0000D9130000}"/>
    <cellStyle name="Note 4 8 4 2" xfId="5076" xr:uid="{00000000-0005-0000-0000-0000DA130000}"/>
    <cellStyle name="Note 4 8 5" xfId="5077" xr:uid="{00000000-0005-0000-0000-0000DB130000}"/>
    <cellStyle name="Note 4 8 5 2" xfId="5078" xr:uid="{00000000-0005-0000-0000-0000DC130000}"/>
    <cellStyle name="Note 4 8 6" xfId="5079" xr:uid="{00000000-0005-0000-0000-0000DD130000}"/>
    <cellStyle name="Note 4 8 6 2" xfId="5080" xr:uid="{00000000-0005-0000-0000-0000DE130000}"/>
    <cellStyle name="Note 4 8 7" xfId="5081" xr:uid="{00000000-0005-0000-0000-0000DF130000}"/>
    <cellStyle name="Note 4 8 7 2" xfId="5082" xr:uid="{00000000-0005-0000-0000-0000E0130000}"/>
    <cellStyle name="Note 4 8 8" xfId="5083" xr:uid="{00000000-0005-0000-0000-0000E1130000}"/>
    <cellStyle name="Note 4 8 8 2" xfId="5084" xr:uid="{00000000-0005-0000-0000-0000E2130000}"/>
    <cellStyle name="Note 4 8 9" xfId="5085" xr:uid="{00000000-0005-0000-0000-0000E3130000}"/>
    <cellStyle name="Note 4 8 9 2" xfId="5086" xr:uid="{00000000-0005-0000-0000-0000E4130000}"/>
    <cellStyle name="Note 4 9" xfId="5087" xr:uid="{00000000-0005-0000-0000-0000E5130000}"/>
    <cellStyle name="Note 4 9 10" xfId="5088" xr:uid="{00000000-0005-0000-0000-0000E6130000}"/>
    <cellStyle name="Note 4 9 10 2" xfId="5089" xr:uid="{00000000-0005-0000-0000-0000E7130000}"/>
    <cellStyle name="Note 4 9 11" xfId="5090" xr:uid="{00000000-0005-0000-0000-0000E8130000}"/>
    <cellStyle name="Note 4 9 11 2" xfId="5091" xr:uid="{00000000-0005-0000-0000-0000E9130000}"/>
    <cellStyle name="Note 4 9 12" xfId="5092" xr:uid="{00000000-0005-0000-0000-0000EA130000}"/>
    <cellStyle name="Note 4 9 12 2" xfId="5093" xr:uid="{00000000-0005-0000-0000-0000EB130000}"/>
    <cellStyle name="Note 4 9 13" xfId="5094" xr:uid="{00000000-0005-0000-0000-0000EC130000}"/>
    <cellStyle name="Note 4 9 13 2" xfId="5095" xr:uid="{00000000-0005-0000-0000-0000ED130000}"/>
    <cellStyle name="Note 4 9 14" xfId="5096" xr:uid="{00000000-0005-0000-0000-0000EE130000}"/>
    <cellStyle name="Note 4 9 14 2" xfId="5097" xr:uid="{00000000-0005-0000-0000-0000EF130000}"/>
    <cellStyle name="Note 4 9 15" xfId="5098" xr:uid="{00000000-0005-0000-0000-0000F0130000}"/>
    <cellStyle name="Note 4 9 15 2" xfId="5099" xr:uid="{00000000-0005-0000-0000-0000F1130000}"/>
    <cellStyle name="Note 4 9 16" xfId="5100" xr:uid="{00000000-0005-0000-0000-0000F2130000}"/>
    <cellStyle name="Note 4 9 16 2" xfId="5101" xr:uid="{00000000-0005-0000-0000-0000F3130000}"/>
    <cellStyle name="Note 4 9 17" xfId="5102" xr:uid="{00000000-0005-0000-0000-0000F4130000}"/>
    <cellStyle name="Note 4 9 2" xfId="5103" xr:uid="{00000000-0005-0000-0000-0000F5130000}"/>
    <cellStyle name="Note 4 9 2 2" xfId="5104" xr:uid="{00000000-0005-0000-0000-0000F6130000}"/>
    <cellStyle name="Note 4 9 3" xfId="5105" xr:uid="{00000000-0005-0000-0000-0000F7130000}"/>
    <cellStyle name="Note 4 9 3 2" xfId="5106" xr:uid="{00000000-0005-0000-0000-0000F8130000}"/>
    <cellStyle name="Note 4 9 4" xfId="5107" xr:uid="{00000000-0005-0000-0000-0000F9130000}"/>
    <cellStyle name="Note 4 9 4 2" xfId="5108" xr:uid="{00000000-0005-0000-0000-0000FA130000}"/>
    <cellStyle name="Note 4 9 5" xfId="5109" xr:uid="{00000000-0005-0000-0000-0000FB130000}"/>
    <cellStyle name="Note 4 9 5 2" xfId="5110" xr:uid="{00000000-0005-0000-0000-0000FC130000}"/>
    <cellStyle name="Note 4 9 6" xfId="5111" xr:uid="{00000000-0005-0000-0000-0000FD130000}"/>
    <cellStyle name="Note 4 9 6 2" xfId="5112" xr:uid="{00000000-0005-0000-0000-0000FE130000}"/>
    <cellStyle name="Note 4 9 7" xfId="5113" xr:uid="{00000000-0005-0000-0000-0000FF130000}"/>
    <cellStyle name="Note 4 9 7 2" xfId="5114" xr:uid="{00000000-0005-0000-0000-000000140000}"/>
    <cellStyle name="Note 4 9 8" xfId="5115" xr:uid="{00000000-0005-0000-0000-000001140000}"/>
    <cellStyle name="Note 4 9 8 2" xfId="5116" xr:uid="{00000000-0005-0000-0000-000002140000}"/>
    <cellStyle name="Note 4 9 9" xfId="5117" xr:uid="{00000000-0005-0000-0000-000003140000}"/>
    <cellStyle name="Note 4 9 9 2" xfId="5118" xr:uid="{00000000-0005-0000-0000-000004140000}"/>
    <cellStyle name="Note 5" xfId="5119" xr:uid="{00000000-0005-0000-0000-000005140000}"/>
    <cellStyle name="Note 5 10" xfId="5120" xr:uid="{00000000-0005-0000-0000-000006140000}"/>
    <cellStyle name="Note 5 10 2" xfId="5121" xr:uid="{00000000-0005-0000-0000-000007140000}"/>
    <cellStyle name="Note 5 11" xfId="5122" xr:uid="{00000000-0005-0000-0000-000008140000}"/>
    <cellStyle name="Note 5 11 2" xfId="5123" xr:uid="{00000000-0005-0000-0000-000009140000}"/>
    <cellStyle name="Note 5 12" xfId="5124" xr:uid="{00000000-0005-0000-0000-00000A140000}"/>
    <cellStyle name="Note 5 12 2" xfId="5125" xr:uid="{00000000-0005-0000-0000-00000B140000}"/>
    <cellStyle name="Note 5 13" xfId="5126" xr:uid="{00000000-0005-0000-0000-00000C140000}"/>
    <cellStyle name="Note 5 13 2" xfId="5127" xr:uid="{00000000-0005-0000-0000-00000D140000}"/>
    <cellStyle name="Note 5 14" xfId="5128" xr:uid="{00000000-0005-0000-0000-00000E140000}"/>
    <cellStyle name="Note 5 14 2" xfId="5129" xr:uid="{00000000-0005-0000-0000-00000F140000}"/>
    <cellStyle name="Note 5 15" xfId="5130" xr:uid="{00000000-0005-0000-0000-000010140000}"/>
    <cellStyle name="Note 5 15 2" xfId="5131" xr:uid="{00000000-0005-0000-0000-000011140000}"/>
    <cellStyle name="Note 5 16" xfId="5132" xr:uid="{00000000-0005-0000-0000-000012140000}"/>
    <cellStyle name="Note 5 16 2" xfId="5133" xr:uid="{00000000-0005-0000-0000-000013140000}"/>
    <cellStyle name="Note 5 17" xfId="5134" xr:uid="{00000000-0005-0000-0000-000014140000}"/>
    <cellStyle name="Note 5 18" xfId="5135" xr:uid="{00000000-0005-0000-0000-000015140000}"/>
    <cellStyle name="Note 5 2" xfId="5136" xr:uid="{00000000-0005-0000-0000-000016140000}"/>
    <cellStyle name="Note 5 2 2" xfId="5137" xr:uid="{00000000-0005-0000-0000-000017140000}"/>
    <cellStyle name="Note 5 2 3" xfId="5138" xr:uid="{00000000-0005-0000-0000-000018140000}"/>
    <cellStyle name="Note 5 2 4" xfId="5139" xr:uid="{00000000-0005-0000-0000-000019140000}"/>
    <cellStyle name="Note 5 3" xfId="5140" xr:uid="{00000000-0005-0000-0000-00001A140000}"/>
    <cellStyle name="Note 5 3 2" xfId="5141" xr:uid="{00000000-0005-0000-0000-00001B140000}"/>
    <cellStyle name="Note 5 3 3" xfId="5142" xr:uid="{00000000-0005-0000-0000-00001C140000}"/>
    <cellStyle name="Note 5 3 4" xfId="5143" xr:uid="{00000000-0005-0000-0000-00001D140000}"/>
    <cellStyle name="Note 5 4" xfId="5144" xr:uid="{00000000-0005-0000-0000-00001E140000}"/>
    <cellStyle name="Note 5 4 2" xfId="5145" xr:uid="{00000000-0005-0000-0000-00001F140000}"/>
    <cellStyle name="Note 5 5" xfId="5146" xr:uid="{00000000-0005-0000-0000-000020140000}"/>
    <cellStyle name="Note 5 5 2" xfId="5147" xr:uid="{00000000-0005-0000-0000-000021140000}"/>
    <cellStyle name="Note 5 6" xfId="5148" xr:uid="{00000000-0005-0000-0000-000022140000}"/>
    <cellStyle name="Note 5 6 2" xfId="5149" xr:uid="{00000000-0005-0000-0000-000023140000}"/>
    <cellStyle name="Note 5 7" xfId="5150" xr:uid="{00000000-0005-0000-0000-000024140000}"/>
    <cellStyle name="Note 5 7 2" xfId="5151" xr:uid="{00000000-0005-0000-0000-000025140000}"/>
    <cellStyle name="Note 5 8" xfId="5152" xr:uid="{00000000-0005-0000-0000-000026140000}"/>
    <cellStyle name="Note 5 8 2" xfId="5153" xr:uid="{00000000-0005-0000-0000-000027140000}"/>
    <cellStyle name="Note 5 9" xfId="5154" xr:uid="{00000000-0005-0000-0000-000028140000}"/>
    <cellStyle name="Note 5 9 2" xfId="5155" xr:uid="{00000000-0005-0000-0000-000029140000}"/>
    <cellStyle name="Note 6" xfId="5156" xr:uid="{00000000-0005-0000-0000-00002A140000}"/>
    <cellStyle name="Note 6 2" xfId="5157" xr:uid="{00000000-0005-0000-0000-00002B140000}"/>
    <cellStyle name="Note 6 3" xfId="5158" xr:uid="{00000000-0005-0000-0000-00002C140000}"/>
    <cellStyle name="Note 6 4" xfId="5159" xr:uid="{00000000-0005-0000-0000-00002D140000}"/>
    <cellStyle name="Note 7" xfId="5160" xr:uid="{00000000-0005-0000-0000-00002E140000}"/>
    <cellStyle name="Note 8" xfId="5161" xr:uid="{00000000-0005-0000-0000-00002F140000}"/>
    <cellStyle name="Note 9" xfId="5162" xr:uid="{00000000-0005-0000-0000-000030140000}"/>
    <cellStyle name="Notiz" xfId="5163" xr:uid="{00000000-0005-0000-0000-000031140000}"/>
    <cellStyle name="Nuovo" xfId="5164" xr:uid="{00000000-0005-0000-0000-000032140000}"/>
    <cellStyle name="Nuovo 2" xfId="5165" xr:uid="{00000000-0005-0000-0000-000033140000}"/>
    <cellStyle name="Nuovo 3" xfId="5166" xr:uid="{00000000-0005-0000-0000-000034140000}"/>
    <cellStyle name="Nuovo 4" xfId="5167" xr:uid="{00000000-0005-0000-0000-000035140000}"/>
    <cellStyle name="Nuovo 5" xfId="5168" xr:uid="{00000000-0005-0000-0000-000036140000}"/>
    <cellStyle name="Nuovo 6" xfId="5169" xr:uid="{00000000-0005-0000-0000-000037140000}"/>
    <cellStyle name="Output 2" xfId="5170" xr:uid="{00000000-0005-0000-0000-000038140000}"/>
    <cellStyle name="Output 3" xfId="5171" xr:uid="{00000000-0005-0000-0000-000039140000}"/>
    <cellStyle name="Percent 10" xfId="5172" xr:uid="{00000000-0005-0000-0000-00003A140000}"/>
    <cellStyle name="Percent 10 2" xfId="5173" xr:uid="{00000000-0005-0000-0000-00003B140000}"/>
    <cellStyle name="Percent 11" xfId="5174" xr:uid="{00000000-0005-0000-0000-00003C140000}"/>
    <cellStyle name="Percent 11 2" xfId="5175" xr:uid="{00000000-0005-0000-0000-00003D140000}"/>
    <cellStyle name="Percent 2" xfId="5176" xr:uid="{00000000-0005-0000-0000-00003E140000}"/>
    <cellStyle name="Percent 2 2" xfId="5177" xr:uid="{00000000-0005-0000-0000-00003F140000}"/>
    <cellStyle name="Percent 3" xfId="5178" xr:uid="{00000000-0005-0000-0000-000040140000}"/>
    <cellStyle name="Percent 3 2" xfId="5179" xr:uid="{00000000-0005-0000-0000-000041140000}"/>
    <cellStyle name="Percent 4" xfId="5180" xr:uid="{00000000-0005-0000-0000-000042140000}"/>
    <cellStyle name="Percent 4 2" xfId="5181" xr:uid="{00000000-0005-0000-0000-000043140000}"/>
    <cellStyle name="Percent 5" xfId="5182" xr:uid="{00000000-0005-0000-0000-000044140000}"/>
    <cellStyle name="Percent 5 2" xfId="5183" xr:uid="{00000000-0005-0000-0000-000045140000}"/>
    <cellStyle name="Percent 6" xfId="5184" xr:uid="{00000000-0005-0000-0000-000046140000}"/>
    <cellStyle name="Percent 6 2" xfId="5185" xr:uid="{00000000-0005-0000-0000-000047140000}"/>
    <cellStyle name="Percent 6 3" xfId="5186" xr:uid="{00000000-0005-0000-0000-000048140000}"/>
    <cellStyle name="Percent 7" xfId="5187" xr:uid="{00000000-0005-0000-0000-000049140000}"/>
    <cellStyle name="Rahmen" xfId="5188" xr:uid="{00000000-0005-0000-0000-00004B140000}"/>
    <cellStyle name="Schlecht" xfId="5189" xr:uid="{00000000-0005-0000-0000-00004C140000}"/>
    <cellStyle name="Standaard 2" xfId="5190" xr:uid="{00000000-0005-0000-0000-00004D140000}"/>
    <cellStyle name="Standard 2" xfId="5191" xr:uid="{00000000-0005-0000-0000-00004E140000}"/>
    <cellStyle name="Standard 2 2" xfId="5192" xr:uid="{00000000-0005-0000-0000-00004F140000}"/>
    <cellStyle name="Standard 2 2 2" xfId="5193" xr:uid="{00000000-0005-0000-0000-000050140000}"/>
    <cellStyle name="Standard_BG-1" xfId="5194" xr:uid="{00000000-0005-0000-0000-000051140000}"/>
    <cellStyle name="text" xfId="5195" xr:uid="{00000000-0005-0000-0000-000052140000}"/>
    <cellStyle name="Title 2" xfId="5196" xr:uid="{00000000-0005-0000-0000-000053140000}"/>
    <cellStyle name="Title 3" xfId="5197" xr:uid="{00000000-0005-0000-0000-000054140000}"/>
    <cellStyle name="Total 2" xfId="5198" xr:uid="{00000000-0005-0000-0000-000055140000}"/>
    <cellStyle name="Total 3" xfId="5199" xr:uid="{00000000-0005-0000-0000-000056140000}"/>
    <cellStyle name="Überschrift" xfId="5200" xr:uid="{00000000-0005-0000-0000-000057140000}"/>
    <cellStyle name="Überschrift 1" xfId="5201" xr:uid="{00000000-0005-0000-0000-000058140000}"/>
    <cellStyle name="Überschrift 2" xfId="5202" xr:uid="{00000000-0005-0000-0000-000059140000}"/>
    <cellStyle name="Überschrift 3" xfId="5203" xr:uid="{00000000-0005-0000-0000-00005A140000}"/>
    <cellStyle name="Überschrift 4" xfId="5204" xr:uid="{00000000-0005-0000-0000-00005B140000}"/>
    <cellStyle name="Verknüpfte Zelle" xfId="5205" xr:uid="{00000000-0005-0000-0000-00005C140000}"/>
    <cellStyle name="Versteckt" xfId="5206" xr:uid="{00000000-0005-0000-0000-00005D140000}"/>
    <cellStyle name="Warnender Text" xfId="5207" xr:uid="{00000000-0005-0000-0000-00005E140000}"/>
    <cellStyle name="Warning Text 2" xfId="5208" xr:uid="{00000000-0005-0000-0000-00005F140000}"/>
    <cellStyle name="Warning Text 3" xfId="5209" xr:uid="{00000000-0005-0000-0000-000060140000}"/>
    <cellStyle name="Zeile 1" xfId="5210" xr:uid="{00000000-0005-0000-0000-000061140000}"/>
    <cellStyle name="Zeile 2" xfId="5211" xr:uid="{00000000-0005-0000-0000-000062140000}"/>
    <cellStyle name="Zelle überprüfen" xfId="5212" xr:uid="{00000000-0005-0000-0000-000063140000}"/>
    <cellStyle name="一般_CHAP3-2" xfId="5213" xr:uid="{00000000-0005-0000-0000-000064140000}"/>
    <cellStyle name="后继超级链接" xfId="5214" xr:uid="{00000000-0005-0000-0000-000065140000}"/>
    <cellStyle name="常规_全社会产出表20090803chenjie" xfId="5215" xr:uid="{00000000-0005-0000-0000-000066140000}"/>
    <cellStyle name="普通_Sheet1" xfId="5216" xr:uid="{00000000-0005-0000-0000-000067140000}"/>
    <cellStyle name="標準 2" xfId="5217" xr:uid="{00000000-0005-0000-0000-000068140000}"/>
    <cellStyle name="標準 2 2" xfId="5218" xr:uid="{00000000-0005-0000-0000-000069140000}"/>
    <cellStyle name="標準_ITデータ(修正版)" xfId="5219" xr:uid="{00000000-0005-0000-0000-00006A140000}"/>
    <cellStyle name="超级链接" xfId="5220" xr:uid="{00000000-0005-0000-0000-00006B14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846139</xdr:colOff>
      <xdr:row>0</xdr:row>
      <xdr:rowOff>66041</xdr:rowOff>
    </xdr:from>
    <xdr:to>
      <xdr:col>9</xdr:col>
      <xdr:colOff>666478</xdr:colOff>
      <xdr:row>1</xdr:row>
      <xdr:rowOff>212265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B799B3-DB84-4C2D-8872-29F180A90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9889" y="66041"/>
          <a:ext cx="820009" cy="292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aklems.net/" TargetMode="External"/><Relationship Id="rId1" Type="http://schemas.openxmlformats.org/officeDocument/2006/relationships/hyperlink" Target="http://www.laklems.net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  <pageSetUpPr fitToPage="1"/>
  </sheetPr>
  <dimension ref="A1:JC85"/>
  <sheetViews>
    <sheetView tabSelected="1" zoomScaleNormal="100" workbookViewId="0">
      <selection activeCell="A19" sqref="A19"/>
    </sheetView>
  </sheetViews>
  <sheetFormatPr baseColWidth="10" defaultColWidth="0" defaultRowHeight="12.9" zeroHeight="1"/>
  <cols>
    <col min="1" max="6" width="14.15234375" style="1" customWidth="1"/>
    <col min="7" max="7" width="21.15234375" style="1" bestFit="1" customWidth="1"/>
    <col min="8" max="10" width="14.15234375" style="1" customWidth="1"/>
    <col min="11" max="11" width="5" style="1" customWidth="1"/>
    <col min="12" max="263" width="8.84375" style="1" hidden="1" customWidth="1"/>
    <col min="264" max="16384" width="10.69140625" style="1" hidden="1"/>
  </cols>
  <sheetData>
    <row r="1" spans="1:10" ht="11.7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" customHeight="1">
      <c r="A2" s="34" t="s">
        <v>110</v>
      </c>
      <c r="B2" s="35" t="s">
        <v>111</v>
      </c>
      <c r="C2" s="36"/>
      <c r="D2" s="3"/>
      <c r="E2" s="29"/>
      <c r="F2" s="29"/>
      <c r="G2" s="29"/>
      <c r="H2" s="29"/>
      <c r="I2" s="29"/>
      <c r="J2" s="29"/>
    </row>
    <row r="3" spans="1:10" ht="27" customHeight="1">
      <c r="A3" s="73" t="s">
        <v>62</v>
      </c>
      <c r="B3" s="73"/>
      <c r="C3" s="73"/>
      <c r="D3" s="73"/>
      <c r="E3" s="73"/>
      <c r="F3" s="73"/>
      <c r="G3" s="73"/>
      <c r="H3" s="73"/>
      <c r="I3" s="46"/>
      <c r="J3" s="46"/>
    </row>
    <row r="4" spans="1:10" ht="27" customHeight="1">
      <c r="A4" s="73"/>
      <c r="B4" s="73"/>
      <c r="C4" s="73"/>
      <c r="D4" s="73"/>
      <c r="E4" s="73"/>
      <c r="F4" s="73"/>
      <c r="G4" s="73"/>
      <c r="H4" s="73"/>
      <c r="I4" s="46"/>
      <c r="J4" s="46"/>
    </row>
    <row r="5" spans="1:10" ht="18" customHeight="1">
      <c r="A5" s="74" t="s">
        <v>112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" customHeight="1">
      <c r="A6" s="31" t="s">
        <v>113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1.7" customHeight="1">
      <c r="A7" s="5"/>
      <c r="B7" s="4"/>
      <c r="C7" s="4"/>
      <c r="D7" s="4"/>
      <c r="E7" s="4"/>
      <c r="F7" s="4"/>
      <c r="G7" s="4"/>
      <c r="H7" s="4"/>
      <c r="I7" s="4"/>
      <c r="J7" s="4"/>
    </row>
    <row r="8" spans="1:10" ht="11.7" customHeight="1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s="16" customFormat="1" ht="18" customHeight="1">
      <c r="A9" s="8" t="s">
        <v>59</v>
      </c>
      <c r="B9" s="14"/>
      <c r="C9" s="15"/>
      <c r="D9" s="15"/>
      <c r="E9" s="15"/>
      <c r="F9" s="27"/>
      <c r="G9" s="20"/>
      <c r="H9" s="15"/>
      <c r="I9" s="47"/>
      <c r="J9" s="47"/>
    </row>
    <row r="10" spans="1:10" ht="13.5" customHeight="1">
      <c r="A10" s="12"/>
      <c r="B10" s="12"/>
      <c r="C10" s="12"/>
      <c r="D10" s="12"/>
      <c r="E10" s="12"/>
      <c r="F10" s="12"/>
      <c r="G10" s="13"/>
      <c r="H10" s="12"/>
      <c r="I10" s="12"/>
      <c r="J10" s="12"/>
    </row>
    <row r="11" spans="1:10" s="16" customFormat="1" ht="18" customHeight="1">
      <c r="A11" s="17" t="s">
        <v>55</v>
      </c>
      <c r="B11" s="15"/>
      <c r="C11" s="17"/>
      <c r="D11" s="17"/>
      <c r="E11" s="18"/>
      <c r="F11" s="18"/>
      <c r="G11" s="21"/>
      <c r="H11" s="14"/>
    </row>
    <row r="12" spans="1:10" ht="13.5" customHeight="1">
      <c r="A12" s="38" t="s">
        <v>15</v>
      </c>
      <c r="B12" s="12" t="s">
        <v>39</v>
      </c>
      <c r="C12" s="12"/>
      <c r="F12" s="28"/>
      <c r="G12" s="22"/>
      <c r="H12" s="26"/>
      <c r="I12" s="26"/>
      <c r="J12" s="26"/>
    </row>
    <row r="13" spans="1:10" ht="13.5" customHeight="1">
      <c r="A13" s="38" t="s">
        <v>16</v>
      </c>
      <c r="B13" s="37" t="s">
        <v>58</v>
      </c>
      <c r="C13" s="12"/>
      <c r="F13" s="28"/>
      <c r="G13" s="22"/>
      <c r="H13" s="26"/>
      <c r="I13" s="26"/>
      <c r="J13" s="26"/>
    </row>
    <row r="14" spans="1:10" ht="13.5" customHeight="1">
      <c r="A14" s="38" t="s">
        <v>17</v>
      </c>
      <c r="B14" s="12" t="s">
        <v>40</v>
      </c>
      <c r="C14" s="12"/>
      <c r="F14" s="28"/>
      <c r="G14" s="22"/>
      <c r="H14" s="26"/>
      <c r="I14" s="26"/>
      <c r="J14" s="26"/>
    </row>
    <row r="15" spans="1:10" ht="13.5" customHeight="1">
      <c r="A15" s="38" t="s">
        <v>18</v>
      </c>
      <c r="B15" s="12" t="s">
        <v>41</v>
      </c>
      <c r="C15" s="12"/>
      <c r="F15" s="28"/>
      <c r="G15" s="22"/>
      <c r="H15" s="26"/>
      <c r="I15" s="26"/>
      <c r="J15" s="26"/>
    </row>
    <row r="16" spans="1:10" ht="13.5" customHeight="1">
      <c r="A16" s="38" t="s">
        <v>19</v>
      </c>
      <c r="B16" s="12" t="s">
        <v>42</v>
      </c>
      <c r="C16" s="12"/>
      <c r="F16" s="28"/>
      <c r="G16" s="22"/>
      <c r="H16" s="26"/>
      <c r="I16" s="26"/>
      <c r="J16" s="26"/>
    </row>
    <row r="17" spans="1:10" ht="13.5" customHeight="1">
      <c r="A17" s="38" t="s">
        <v>20</v>
      </c>
      <c r="B17" s="37" t="s">
        <v>63</v>
      </c>
      <c r="C17" s="12"/>
      <c r="F17" s="28"/>
      <c r="G17" s="22"/>
      <c r="H17" s="26"/>
      <c r="I17" s="26"/>
      <c r="J17" s="26"/>
    </row>
    <row r="18" spans="1:10" ht="13.5" customHeight="1">
      <c r="A18" s="38" t="s">
        <v>21</v>
      </c>
      <c r="B18" s="12" t="s">
        <v>64</v>
      </c>
      <c r="C18" s="12"/>
      <c r="F18" s="28"/>
      <c r="G18" s="22"/>
      <c r="H18" s="26"/>
      <c r="I18" s="26"/>
      <c r="J18" s="26"/>
    </row>
    <row r="19" spans="1:10" ht="13.5" customHeight="1">
      <c r="A19" s="38" t="s">
        <v>22</v>
      </c>
      <c r="B19" s="12" t="s">
        <v>65</v>
      </c>
      <c r="C19" s="12"/>
      <c r="F19" s="28"/>
      <c r="G19" s="22"/>
      <c r="H19" s="26"/>
      <c r="I19" s="26"/>
      <c r="J19" s="26"/>
    </row>
    <row r="20" spans="1:10" ht="13.5" customHeight="1">
      <c r="A20" s="38" t="s">
        <v>23</v>
      </c>
      <c r="B20" s="12" t="s">
        <v>43</v>
      </c>
      <c r="C20" s="39"/>
      <c r="F20" s="42"/>
      <c r="G20" s="22"/>
      <c r="H20" s="26"/>
      <c r="I20" s="26"/>
      <c r="J20" s="26"/>
    </row>
    <row r="21" spans="1:10" ht="13.5" customHeight="1">
      <c r="A21" s="12"/>
      <c r="B21" s="12"/>
      <c r="C21" s="12"/>
      <c r="D21" s="12"/>
      <c r="E21" s="12"/>
      <c r="F21" s="12"/>
      <c r="G21" s="12"/>
    </row>
    <row r="22" spans="1:10" s="16" customFormat="1" ht="18" customHeight="1">
      <c r="A22" s="19" t="s">
        <v>56</v>
      </c>
      <c r="B22" s="15"/>
      <c r="C22" s="17"/>
      <c r="D22" s="17"/>
      <c r="E22" s="18"/>
      <c r="F22" s="18"/>
      <c r="G22" s="18"/>
      <c r="H22" s="14"/>
    </row>
    <row r="23" spans="1:10" ht="13.5" customHeight="1">
      <c r="A23" s="38" t="s">
        <v>11</v>
      </c>
      <c r="B23" s="12" t="s">
        <v>39</v>
      </c>
      <c r="C23" s="12"/>
      <c r="F23" s="28"/>
      <c r="G23" s="22"/>
      <c r="H23" s="26"/>
      <c r="I23" s="26"/>
      <c r="J23" s="26"/>
    </row>
    <row r="24" spans="1:10" ht="13.5" customHeight="1">
      <c r="A24" s="38" t="s">
        <v>24</v>
      </c>
      <c r="B24" s="37" t="s">
        <v>58</v>
      </c>
      <c r="C24" s="12"/>
      <c r="F24" s="28"/>
      <c r="G24" s="22"/>
      <c r="H24" s="26"/>
      <c r="I24" s="26"/>
      <c r="J24" s="26"/>
    </row>
    <row r="25" spans="1:10" ht="13.5" customHeight="1">
      <c r="A25" s="38" t="s">
        <v>25</v>
      </c>
      <c r="B25" s="12" t="s">
        <v>40</v>
      </c>
      <c r="C25" s="12"/>
      <c r="F25" s="28"/>
      <c r="G25" s="22"/>
      <c r="H25" s="26"/>
      <c r="I25" s="26"/>
      <c r="J25" s="26"/>
    </row>
    <row r="26" spans="1:10" ht="13.5" customHeight="1">
      <c r="A26" s="38" t="s">
        <v>26</v>
      </c>
      <c r="B26" s="12" t="s">
        <v>41</v>
      </c>
      <c r="C26" s="12"/>
      <c r="F26" s="28"/>
      <c r="G26" s="22"/>
      <c r="H26" s="26"/>
      <c r="I26" s="26"/>
      <c r="J26" s="26"/>
    </row>
    <row r="27" spans="1:10" ht="13.5" customHeight="1">
      <c r="A27" s="38" t="s">
        <v>27</v>
      </c>
      <c r="B27" s="12" t="s">
        <v>42</v>
      </c>
      <c r="C27" s="12"/>
      <c r="F27" s="28"/>
      <c r="G27" s="22"/>
      <c r="H27" s="26"/>
      <c r="I27" s="26"/>
      <c r="J27" s="26"/>
    </row>
    <row r="28" spans="1:10" ht="13.5" customHeight="1">
      <c r="A28" s="38" t="s">
        <v>28</v>
      </c>
      <c r="B28" s="37" t="s">
        <v>63</v>
      </c>
      <c r="C28" s="12"/>
      <c r="F28" s="28"/>
      <c r="G28" s="22"/>
      <c r="H28" s="26"/>
      <c r="I28" s="26"/>
      <c r="J28" s="26"/>
    </row>
    <row r="29" spans="1:10" ht="13.5" customHeight="1">
      <c r="A29" s="38" t="s">
        <v>29</v>
      </c>
      <c r="B29" s="12" t="s">
        <v>64</v>
      </c>
      <c r="C29" s="12"/>
      <c r="F29" s="28"/>
      <c r="G29" s="22"/>
      <c r="H29" s="26"/>
      <c r="I29" s="26"/>
      <c r="J29" s="26"/>
    </row>
    <row r="30" spans="1:10" ht="13.5" customHeight="1">
      <c r="A30" s="38" t="s">
        <v>30</v>
      </c>
      <c r="B30" s="12" t="s">
        <v>65</v>
      </c>
      <c r="C30" s="12"/>
      <c r="F30" s="28"/>
      <c r="G30" s="22"/>
      <c r="H30" s="26"/>
      <c r="I30" s="26"/>
      <c r="J30" s="26"/>
    </row>
    <row r="31" spans="1:10" ht="13.5" customHeight="1">
      <c r="A31" s="38" t="s">
        <v>12</v>
      </c>
      <c r="B31" s="12" t="s">
        <v>43</v>
      </c>
      <c r="C31" s="39"/>
      <c r="D31" s="40"/>
      <c r="E31" s="39"/>
      <c r="F31" s="26"/>
      <c r="G31" s="41"/>
      <c r="H31" s="40"/>
      <c r="I31" s="40"/>
      <c r="J31" s="40"/>
    </row>
    <row r="32" spans="1:10" ht="13.5" customHeight="1">
      <c r="A32" s="12"/>
      <c r="B32" s="12"/>
      <c r="C32" s="12"/>
      <c r="E32" s="12"/>
      <c r="F32" s="26"/>
      <c r="G32" s="22"/>
    </row>
    <row r="33" spans="1:12" ht="18" customHeight="1">
      <c r="A33" s="19" t="s">
        <v>57</v>
      </c>
      <c r="B33" s="15"/>
      <c r="C33" s="17"/>
      <c r="D33" s="17"/>
      <c r="E33" s="18"/>
      <c r="F33" s="18"/>
      <c r="G33" s="18"/>
      <c r="H33" s="14"/>
      <c r="I33" s="16"/>
      <c r="J33" s="16"/>
    </row>
    <row r="34" spans="1:12" ht="13.5" customHeight="1">
      <c r="A34" s="38" t="s">
        <v>13</v>
      </c>
      <c r="B34" s="12" t="s">
        <v>39</v>
      </c>
      <c r="C34" s="12"/>
      <c r="F34" s="28"/>
      <c r="G34" s="22"/>
      <c r="H34" s="26"/>
      <c r="I34" s="26"/>
      <c r="J34" s="26"/>
    </row>
    <row r="35" spans="1:12" ht="13.5" customHeight="1">
      <c r="A35" s="38" t="s">
        <v>31</v>
      </c>
      <c r="B35" s="37" t="s">
        <v>58</v>
      </c>
      <c r="C35" s="12"/>
      <c r="F35" s="28"/>
      <c r="G35" s="22"/>
      <c r="H35" s="26"/>
      <c r="I35" s="26"/>
      <c r="J35" s="26"/>
    </row>
    <row r="36" spans="1:12" ht="13.5" customHeight="1">
      <c r="A36" s="38" t="s">
        <v>32</v>
      </c>
      <c r="B36" s="12" t="s">
        <v>40</v>
      </c>
      <c r="C36" s="12"/>
      <c r="F36" s="28"/>
      <c r="G36" s="22"/>
      <c r="H36" s="26"/>
      <c r="I36" s="26"/>
      <c r="J36" s="26"/>
    </row>
    <row r="37" spans="1:12" ht="13.5" customHeight="1">
      <c r="A37" s="38" t="s">
        <v>33</v>
      </c>
      <c r="B37" s="12" t="s">
        <v>41</v>
      </c>
      <c r="C37" s="12"/>
      <c r="F37" s="28"/>
      <c r="G37" s="22"/>
      <c r="H37" s="26"/>
      <c r="I37" s="26"/>
      <c r="J37" s="26"/>
    </row>
    <row r="38" spans="1:12" ht="13.5" customHeight="1">
      <c r="A38" s="38" t="s">
        <v>34</v>
      </c>
      <c r="B38" s="12" t="s">
        <v>42</v>
      </c>
      <c r="C38" s="12"/>
      <c r="F38" s="28"/>
      <c r="G38" s="22"/>
      <c r="H38" s="26"/>
      <c r="I38" s="26"/>
      <c r="J38" s="26"/>
    </row>
    <row r="39" spans="1:12" ht="13.5" customHeight="1">
      <c r="A39" s="38" t="s">
        <v>35</v>
      </c>
      <c r="B39" s="37" t="s">
        <v>63</v>
      </c>
      <c r="C39" s="12"/>
      <c r="F39" s="28"/>
      <c r="G39" s="22"/>
      <c r="H39" s="26"/>
      <c r="I39" s="26"/>
      <c r="J39" s="26"/>
    </row>
    <row r="40" spans="1:12" ht="13.5" customHeight="1">
      <c r="A40" s="38" t="s">
        <v>36</v>
      </c>
      <c r="B40" s="12" t="s">
        <v>64</v>
      </c>
      <c r="C40" s="12"/>
      <c r="F40" s="28"/>
      <c r="G40" s="22"/>
      <c r="H40" s="26"/>
      <c r="I40" s="26"/>
      <c r="J40" s="26"/>
    </row>
    <row r="41" spans="1:12" ht="13.5" customHeight="1">
      <c r="A41" s="38" t="s">
        <v>37</v>
      </c>
      <c r="B41" s="12" t="s">
        <v>65</v>
      </c>
      <c r="C41" s="12"/>
      <c r="F41" s="28"/>
      <c r="G41" s="22"/>
      <c r="H41" s="26"/>
      <c r="I41" s="26"/>
      <c r="J41" s="26"/>
    </row>
    <row r="42" spans="1:12" ht="13.5" customHeight="1">
      <c r="A42" s="38" t="s">
        <v>38</v>
      </c>
      <c r="B42" s="12" t="s">
        <v>43</v>
      </c>
      <c r="C42" s="12"/>
      <c r="E42" s="12"/>
      <c r="F42" s="26"/>
      <c r="G42" s="22"/>
    </row>
    <row r="43" spans="1:12" ht="13.5" customHeight="1">
      <c r="A43" s="12"/>
      <c r="B43" s="12"/>
      <c r="C43" s="12"/>
      <c r="D43" s="12"/>
      <c r="E43" s="12"/>
    </row>
    <row r="44" spans="1:12" s="16" customFormat="1" ht="18" customHeight="1">
      <c r="A44" s="8" t="s">
        <v>67</v>
      </c>
      <c r="B44" s="15"/>
      <c r="C44" s="15"/>
      <c r="D44" s="15"/>
      <c r="E44" s="15"/>
      <c r="F44" s="15"/>
      <c r="G44" s="15"/>
      <c r="H44" s="15"/>
      <c r="I44" s="47"/>
      <c r="J44" s="47"/>
      <c r="K44" s="1"/>
      <c r="L44" s="1"/>
    </row>
    <row r="45" spans="1:12" ht="13.5" customHeight="1">
      <c r="A45" s="38" t="s">
        <v>68</v>
      </c>
      <c r="B45" s="12" t="s">
        <v>39</v>
      </c>
      <c r="C45" s="12"/>
      <c r="D45" s="12"/>
      <c r="E45" s="12"/>
    </row>
    <row r="46" spans="1:12" ht="13.5" customHeight="1">
      <c r="A46" s="38" t="s">
        <v>69</v>
      </c>
      <c r="B46" s="37" t="s">
        <v>58</v>
      </c>
      <c r="C46" s="12"/>
      <c r="D46" s="12"/>
      <c r="E46" s="12"/>
    </row>
    <row r="47" spans="1:12" ht="13.5" customHeight="1">
      <c r="A47" s="38" t="s">
        <v>70</v>
      </c>
      <c r="B47" s="12" t="s">
        <v>40</v>
      </c>
      <c r="C47" s="12"/>
      <c r="D47" s="12"/>
      <c r="E47" s="12"/>
    </row>
    <row r="48" spans="1:12" ht="13.5" customHeight="1">
      <c r="A48" s="38" t="s">
        <v>71</v>
      </c>
      <c r="B48" s="12" t="s">
        <v>41</v>
      </c>
      <c r="C48" s="12"/>
      <c r="D48" s="12"/>
      <c r="E48" s="12"/>
    </row>
    <row r="49" spans="1:12" ht="13.5" customHeight="1">
      <c r="A49" s="38" t="s">
        <v>72</v>
      </c>
      <c r="B49" s="12" t="s">
        <v>42</v>
      </c>
      <c r="C49" s="12"/>
      <c r="D49" s="12"/>
      <c r="E49" s="12"/>
    </row>
    <row r="50" spans="1:12" ht="13.5" customHeight="1">
      <c r="A50" s="38" t="s">
        <v>73</v>
      </c>
      <c r="B50" s="37" t="s">
        <v>63</v>
      </c>
      <c r="C50" s="12"/>
      <c r="D50" s="12"/>
      <c r="E50" s="12"/>
    </row>
    <row r="51" spans="1:12" ht="13.5" customHeight="1">
      <c r="A51" s="38" t="s">
        <v>74</v>
      </c>
      <c r="B51" s="12" t="s">
        <v>64</v>
      </c>
      <c r="C51" s="12"/>
      <c r="D51" s="12"/>
      <c r="E51" s="12"/>
    </row>
    <row r="52" spans="1:12" ht="13.5" customHeight="1">
      <c r="A52" s="38" t="s">
        <v>75</v>
      </c>
      <c r="B52" s="12" t="s">
        <v>65</v>
      </c>
      <c r="C52" s="12"/>
      <c r="D52" s="12"/>
      <c r="E52" s="12"/>
    </row>
    <row r="53" spans="1:12" ht="13.5" customHeight="1">
      <c r="A53" s="38" t="s">
        <v>76</v>
      </c>
      <c r="B53" s="12" t="s">
        <v>43</v>
      </c>
      <c r="C53" s="12"/>
      <c r="D53" s="12"/>
      <c r="E53" s="12"/>
    </row>
    <row r="54" spans="1:12" ht="13.5" customHeight="1">
      <c r="A54" s="12"/>
      <c r="B54" s="12"/>
      <c r="C54" s="12"/>
      <c r="D54" s="12"/>
      <c r="E54" s="12"/>
    </row>
    <row r="55" spans="1:12" s="16" customFormat="1" ht="18" customHeight="1">
      <c r="A55" s="8" t="s">
        <v>77</v>
      </c>
      <c r="B55" s="15"/>
      <c r="C55" s="15"/>
      <c r="D55" s="15"/>
      <c r="E55" s="15"/>
      <c r="F55" s="15"/>
      <c r="G55" s="15"/>
      <c r="H55" s="15"/>
      <c r="I55" s="47"/>
      <c r="J55" s="47"/>
      <c r="K55" s="1"/>
      <c r="L55" s="1"/>
    </row>
    <row r="56" spans="1:12" ht="13.5" customHeight="1">
      <c r="A56" s="38" t="s">
        <v>78</v>
      </c>
      <c r="B56" s="12" t="s">
        <v>39</v>
      </c>
      <c r="C56" s="12"/>
      <c r="D56" s="12"/>
      <c r="E56" s="12"/>
    </row>
    <row r="57" spans="1:12" ht="13.5" customHeight="1">
      <c r="A57" s="38" t="s">
        <v>79</v>
      </c>
      <c r="B57" s="37" t="s">
        <v>58</v>
      </c>
      <c r="C57" s="12"/>
      <c r="D57" s="12"/>
      <c r="E57" s="12"/>
    </row>
    <row r="58" spans="1:12" ht="13.5" customHeight="1">
      <c r="A58" s="38" t="s">
        <v>80</v>
      </c>
      <c r="B58" s="12" t="s">
        <v>40</v>
      </c>
      <c r="C58" s="12"/>
      <c r="D58" s="12"/>
      <c r="E58" s="12"/>
    </row>
    <row r="59" spans="1:12" ht="13.5" customHeight="1">
      <c r="A59" s="38" t="s">
        <v>81</v>
      </c>
      <c r="B59" s="12" t="s">
        <v>41</v>
      </c>
      <c r="C59" s="12"/>
      <c r="D59" s="12"/>
      <c r="E59" s="12"/>
    </row>
    <row r="60" spans="1:12" ht="13.5" customHeight="1">
      <c r="A60" s="38" t="s">
        <v>82</v>
      </c>
      <c r="B60" s="12" t="s">
        <v>42</v>
      </c>
      <c r="C60" s="12"/>
      <c r="D60" s="12"/>
      <c r="E60" s="12"/>
    </row>
    <row r="61" spans="1:12" ht="13.5" customHeight="1">
      <c r="A61" s="38" t="s">
        <v>83</v>
      </c>
      <c r="B61" s="37" t="s">
        <v>63</v>
      </c>
      <c r="C61" s="12"/>
      <c r="D61" s="12"/>
      <c r="E61" s="12"/>
    </row>
    <row r="62" spans="1:12" ht="13.5" customHeight="1">
      <c r="A62" s="38" t="s">
        <v>84</v>
      </c>
      <c r="B62" s="12" t="s">
        <v>64</v>
      </c>
      <c r="C62" s="12"/>
      <c r="D62" s="12"/>
      <c r="E62" s="12"/>
    </row>
    <row r="63" spans="1:12" ht="13.5" customHeight="1">
      <c r="A63" s="38" t="s">
        <v>85</v>
      </c>
      <c r="B63" s="12" t="s">
        <v>65</v>
      </c>
      <c r="C63" s="12"/>
      <c r="D63" s="12"/>
      <c r="E63" s="12"/>
    </row>
    <row r="64" spans="1:12" ht="13.5" customHeight="1">
      <c r="A64" s="38" t="s">
        <v>86</v>
      </c>
      <c r="B64" s="12" t="s">
        <v>43</v>
      </c>
      <c r="C64" s="12"/>
      <c r="D64" s="12"/>
      <c r="E64" s="12"/>
    </row>
    <row r="65" spans="1:12" ht="13.5" customHeight="1">
      <c r="A65" s="12"/>
      <c r="B65" s="12"/>
      <c r="C65" s="12"/>
      <c r="D65" s="12"/>
      <c r="E65" s="12"/>
    </row>
    <row r="66" spans="1:12" ht="13.5" customHeight="1">
      <c r="A66" s="8" t="s">
        <v>87</v>
      </c>
      <c r="B66" s="15"/>
      <c r="C66" s="15"/>
      <c r="D66" s="15"/>
      <c r="E66" s="15"/>
      <c r="F66" s="15"/>
      <c r="G66" s="15"/>
      <c r="H66" s="15"/>
      <c r="I66" s="47"/>
      <c r="J66" s="47"/>
    </row>
    <row r="67" spans="1:12" ht="13.5" customHeight="1">
      <c r="A67" s="38" t="s">
        <v>88</v>
      </c>
      <c r="B67" s="37" t="s">
        <v>66</v>
      </c>
      <c r="C67" s="12"/>
      <c r="D67" s="12"/>
      <c r="E67" s="12"/>
    </row>
    <row r="68" spans="1:12" ht="13.5" customHeight="1"/>
    <row r="69" spans="1:12" ht="13.5" customHeight="1">
      <c r="A69" s="9"/>
      <c r="B69" s="9"/>
      <c r="C69" s="9"/>
      <c r="D69" s="9"/>
      <c r="E69" s="9"/>
      <c r="F69" s="9"/>
      <c r="G69" s="9"/>
      <c r="H69" s="9"/>
      <c r="I69" s="9"/>
      <c r="J69" s="10"/>
      <c r="K69" s="43"/>
      <c r="L69" s="44"/>
    </row>
    <row r="70" spans="1:12" ht="13.5" customHeight="1">
      <c r="A70" s="9"/>
      <c r="B70" s="9"/>
      <c r="C70" s="9"/>
      <c r="D70" s="9"/>
      <c r="E70" s="9"/>
      <c r="F70" s="9"/>
      <c r="G70" s="9"/>
      <c r="H70" s="9"/>
      <c r="I70" s="9"/>
      <c r="J70" s="11" t="s">
        <v>49</v>
      </c>
      <c r="K70" s="43"/>
      <c r="L70" s="44"/>
    </row>
    <row r="71" spans="1:12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43"/>
      <c r="L71" s="44"/>
    </row>
    <row r="72" spans="1:1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5" t="s">
        <v>49</v>
      </c>
    </row>
    <row r="73" spans="1:12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1:12"/>
    <row r="75" spans="1:12"/>
    <row r="76" spans="1:12" hidden="1">
      <c r="B76" s="1" t="s">
        <v>60</v>
      </c>
    </row>
    <row r="77" spans="1:12"/>
    <row r="78" spans="1:12"/>
    <row r="79" spans="1:12"/>
    <row r="80" spans="1:12"/>
    <row r="82"/>
    <row r="83"/>
    <row r="84"/>
    <row r="85"/>
  </sheetData>
  <mergeCells count="1">
    <mergeCell ref="A3:H4"/>
  </mergeCells>
  <hyperlinks>
    <hyperlink ref="A12" location="I_IT!A1" display="I_IT" xr:uid="{00000000-0004-0000-0000-000001000000}"/>
    <hyperlink ref="A13" location="I_CT!A1" display="I_CT" xr:uid="{00000000-0004-0000-0000-000002000000}"/>
    <hyperlink ref="A14" location="I_Soft_DB!A1" display="I_Soft_DB" xr:uid="{00000000-0004-0000-0000-000003000000}"/>
    <hyperlink ref="A15" location="I_TraEq!A1" display="I_TraEq" xr:uid="{00000000-0004-0000-0000-000004000000}"/>
    <hyperlink ref="A16" location="I_OMach!A1" display="I_OMach" xr:uid="{00000000-0004-0000-0000-000005000000}"/>
    <hyperlink ref="A17" location="I_OCon!A1" display="I_OCon" xr:uid="{00000000-0004-0000-0000-000006000000}"/>
    <hyperlink ref="A18" location="I_RStruc!A1" display="I_RStruc" xr:uid="{00000000-0004-0000-0000-000007000000}"/>
    <hyperlink ref="A19" location="I_Cult!A1" display="I_Cult" xr:uid="{00000000-0004-0000-0000-000008000000}"/>
    <hyperlink ref="A20" location="I_GFCF!A1" display="I_GFCF" xr:uid="{00000000-0004-0000-0000-00000B000000}"/>
    <hyperlink ref="A23" location="Iq_IT!A1" display="Iq_IT" xr:uid="{00000000-0004-0000-0000-00000C000000}"/>
    <hyperlink ref="A24" location="Iq_CT!A1" display="Iq_CT" xr:uid="{00000000-0004-0000-0000-00000D000000}"/>
    <hyperlink ref="A25" location="Iq_Soft_DB!A1" display="Iq_Soft_DB" xr:uid="{00000000-0004-0000-0000-00000E000000}"/>
    <hyperlink ref="A26" location="Iq_TraEq!A1" display="Iq_TraEq" xr:uid="{00000000-0004-0000-0000-00000F000000}"/>
    <hyperlink ref="A27" location="Iq_OMach!A1" display="Iq_OMach" xr:uid="{00000000-0004-0000-0000-000010000000}"/>
    <hyperlink ref="A28" location="Iq_OCon!A1" display="Iq_OCon" xr:uid="{00000000-0004-0000-0000-000011000000}"/>
    <hyperlink ref="A29" location="Iq_RStruc!A1" display="Iq_RStruc" xr:uid="{00000000-0004-0000-0000-000012000000}"/>
    <hyperlink ref="A30" location="Iq_Cult!A1" display="Iq_Cult" xr:uid="{00000000-0004-0000-0000-000013000000}"/>
    <hyperlink ref="A31" location="Iq_GFCF!A1" display="Iq_GFCF" xr:uid="{00000000-0004-0000-0000-000016000000}"/>
    <hyperlink ref="A34" location="Ip_IT!A1" display="Ip_IT" xr:uid="{00000000-0004-0000-0000-000017000000}"/>
    <hyperlink ref="A35" location="Ip_CT!A1" display="Ip_CT" xr:uid="{00000000-0004-0000-0000-000018000000}"/>
    <hyperlink ref="A36" location="Ip_Soft_DB!A1" display="Ip_Soft_DB" xr:uid="{00000000-0004-0000-0000-000019000000}"/>
    <hyperlink ref="A37" location="Ip_TraEq!A1" display="Ip_TraEq" xr:uid="{00000000-0004-0000-0000-00001A000000}"/>
    <hyperlink ref="A38" location="Ip_OMach!A1" display="Ip_OMach" xr:uid="{00000000-0004-0000-0000-00001B000000}"/>
    <hyperlink ref="A39" location="Ip_OCon!A1" display="Ip_OCon" xr:uid="{00000000-0004-0000-0000-00001C000000}"/>
    <hyperlink ref="A40" location="Ip_RStruc!A1" display="Ip_RStruc" xr:uid="{00000000-0004-0000-0000-00001D000000}"/>
    <hyperlink ref="A41" location="Ip_Cult!A1" display="Ip_Cult" xr:uid="{00000000-0004-0000-0000-00001E000000}"/>
    <hyperlink ref="A42" location="Ip_GFCF!A1" display="Ip_GFCF" xr:uid="{00000000-0004-0000-0000-000021000000}"/>
    <hyperlink ref="A45" location="K_IT!A1" display="K_IT" xr:uid="{013F7905-1300-472B-AD62-14CC4B117ACF}"/>
    <hyperlink ref="A46" location="K_CT!A1" display="K_CT" xr:uid="{9D7874DF-7B01-443E-A3AC-1E739A938511}"/>
    <hyperlink ref="A47" location="K_Soft!A1" display="K_Soft" xr:uid="{C76F8E36-654A-4CA9-BA86-13A210A7AEC4}"/>
    <hyperlink ref="A48" location="K_TraEq!A1" display="K_TraEq" xr:uid="{E038F5C5-CCEA-4B5E-97B1-82CBEB70BC59}"/>
    <hyperlink ref="A49" location="K_OMach!A1" display="K_OMach" xr:uid="{5E52FF55-C5D4-4027-9487-FC9810F226D2}"/>
    <hyperlink ref="A50" location="K_OCon!A1" display="K_OCon" xr:uid="{16E541F5-9A45-4E32-836E-8BDE385ADFCB}"/>
    <hyperlink ref="A51" location="K_RStruc!A1" display="K_RStruc" xr:uid="{093B5493-39ED-4EA9-B550-86A5911A828A}"/>
    <hyperlink ref="A53" location="K_GFCF!A1" display="K_GFCF" xr:uid="{500695E8-CB0C-4CFA-B464-B9398A5FF1BC}"/>
    <hyperlink ref="A56" location="Kq_IT!A1" display="Kq_IT" xr:uid="{8AD02AD8-2188-433A-AD6A-42A736974E7C}"/>
    <hyperlink ref="A57" location="Kq_CT!A1" display="Kq_CT" xr:uid="{1A28719F-F868-487B-8262-75F489E336B3}"/>
    <hyperlink ref="A58" location="Kq_Soft_DB!A1" display="Kq_Soft_DB" xr:uid="{A3929075-2131-4449-8B7E-FD508B284EBC}"/>
    <hyperlink ref="A59" location="Kq_TraEq!A1" display="Kq_TraEq" xr:uid="{2EAE1731-2CA0-4C3C-855C-3D5395E877F9}"/>
    <hyperlink ref="A60" location="Kq_OMach!A1" display="Kq_OMach" xr:uid="{C8C9B5DC-C541-48B4-80A2-33E3B46BE63F}"/>
    <hyperlink ref="A61" location="Kq_OCon!A1" display="Kq_OCon" xr:uid="{0F819819-4F7A-4DA3-890B-BA5030D2DD6F}"/>
    <hyperlink ref="A62" location="Kq_RStruc!A1" display="Kq_RStruc" xr:uid="{5070E1CC-E713-45F4-BB05-FCD4508A7E40}"/>
    <hyperlink ref="A64" location="Kq_GFCF!A1" display="Kq_GFCF" xr:uid="{A87C472D-104A-4260-8F13-2F17357A91B1}"/>
    <hyperlink ref="A67" location="Deprate!A1" display="Deprate" xr:uid="{51B6CCC4-91E9-489F-ADAC-48C84568D966}"/>
    <hyperlink ref="A52" location="K_Cult!A1" display="K_Cult" xr:uid="{4834F81B-04D9-43F0-B28C-68AF8ED3851B}"/>
    <hyperlink ref="A63" location="Kq_Cult!A1" display="Kq_Cult" xr:uid="{0B3913C5-EF9A-4E39-8CF2-DC402166F1D2}"/>
    <hyperlink ref="L72" r:id="rId1" xr:uid="{1EBA4537-5350-4D29-B545-0AC117181A10}"/>
    <hyperlink ref="J70" r:id="rId2" xr:uid="{72719390-56A3-478C-A56A-6DD0D561C991}"/>
  </hyperlinks>
  <pageMargins left="0.25" right="0.25" top="0.75" bottom="0.75" header="0.3" footer="0.3"/>
  <pageSetup scale="64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pageSetUpPr fitToPage="1"/>
  </sheetPr>
  <dimension ref="A1:XDW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11.23046875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16384" width="11.23046875" style="23"/>
  </cols>
  <sheetData>
    <row r="1" spans="1:16351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  <c r="IW1" s="56"/>
      <c r="IX1" s="56"/>
      <c r="IY1" s="56"/>
      <c r="IZ1" s="56"/>
      <c r="JA1" s="56"/>
      <c r="JB1" s="56"/>
      <c r="JC1" s="56"/>
      <c r="JD1" s="56"/>
      <c r="JE1" s="56"/>
      <c r="JF1" s="56"/>
      <c r="JG1" s="56"/>
      <c r="JH1" s="56"/>
      <c r="JI1" s="56"/>
      <c r="JJ1" s="56"/>
      <c r="JK1" s="56"/>
      <c r="JL1" s="56"/>
      <c r="JM1" s="56"/>
      <c r="JN1" s="56"/>
      <c r="JO1" s="56"/>
      <c r="JP1" s="56"/>
      <c r="JQ1" s="56"/>
      <c r="JR1" s="56"/>
      <c r="JS1" s="56"/>
      <c r="JT1" s="56"/>
      <c r="JU1" s="56"/>
      <c r="JV1" s="56"/>
      <c r="JW1" s="56"/>
      <c r="JX1" s="56"/>
      <c r="JY1" s="56"/>
      <c r="JZ1" s="56"/>
      <c r="KA1" s="56"/>
      <c r="KB1" s="56"/>
      <c r="KC1" s="56"/>
      <c r="KD1" s="56"/>
      <c r="KE1" s="56"/>
      <c r="KF1" s="56"/>
      <c r="KG1" s="56"/>
      <c r="KH1" s="56"/>
      <c r="KI1" s="56"/>
      <c r="KJ1" s="56"/>
      <c r="KK1" s="56"/>
      <c r="KL1" s="56"/>
      <c r="KM1" s="56"/>
      <c r="KN1" s="56"/>
      <c r="KO1" s="56"/>
      <c r="KP1" s="56"/>
      <c r="KQ1" s="56"/>
      <c r="KR1" s="56"/>
      <c r="KS1" s="56"/>
      <c r="KT1" s="56"/>
      <c r="KU1" s="56"/>
      <c r="KV1" s="56"/>
      <c r="KW1" s="56"/>
      <c r="KX1" s="56"/>
      <c r="KY1" s="56"/>
      <c r="KZ1" s="56"/>
      <c r="LA1" s="56"/>
      <c r="LB1" s="56"/>
      <c r="LC1" s="56"/>
      <c r="LD1" s="56"/>
      <c r="LE1" s="56"/>
      <c r="LF1" s="56"/>
      <c r="LG1" s="56"/>
      <c r="LH1" s="56"/>
      <c r="LI1" s="56"/>
      <c r="LJ1" s="56"/>
      <c r="LK1" s="56"/>
      <c r="LL1" s="56"/>
      <c r="LM1" s="56"/>
      <c r="LN1" s="56"/>
      <c r="LO1" s="56"/>
      <c r="LP1" s="56"/>
      <c r="LQ1" s="56"/>
      <c r="LR1" s="56"/>
      <c r="LS1" s="56"/>
      <c r="LT1" s="56"/>
      <c r="LU1" s="56"/>
      <c r="LV1" s="56"/>
      <c r="LW1" s="56"/>
      <c r="LX1" s="56"/>
      <c r="LY1" s="56"/>
      <c r="LZ1" s="56"/>
      <c r="MA1" s="56"/>
      <c r="MB1" s="56"/>
      <c r="MC1" s="56"/>
      <c r="MD1" s="56"/>
      <c r="ME1" s="56"/>
      <c r="MF1" s="56"/>
      <c r="MG1" s="56"/>
      <c r="MH1" s="56"/>
      <c r="MI1" s="56"/>
      <c r="MJ1" s="56"/>
      <c r="MK1" s="56"/>
      <c r="ML1" s="56"/>
      <c r="MM1" s="56"/>
      <c r="MN1" s="56"/>
      <c r="MO1" s="56"/>
      <c r="MP1" s="56"/>
      <c r="MQ1" s="56"/>
      <c r="MR1" s="56"/>
      <c r="MS1" s="56"/>
      <c r="MT1" s="56"/>
      <c r="MU1" s="56"/>
      <c r="MV1" s="56"/>
      <c r="MW1" s="56"/>
      <c r="MX1" s="56"/>
      <c r="MY1" s="56"/>
      <c r="MZ1" s="56"/>
      <c r="NA1" s="56"/>
      <c r="NB1" s="56"/>
      <c r="NC1" s="56"/>
      <c r="ND1" s="56"/>
      <c r="NE1" s="56"/>
      <c r="NF1" s="56"/>
      <c r="NG1" s="56"/>
      <c r="NH1" s="56"/>
      <c r="NI1" s="56"/>
      <c r="NJ1" s="56"/>
      <c r="NK1" s="56"/>
      <c r="NL1" s="56"/>
      <c r="NM1" s="56"/>
      <c r="NN1" s="56"/>
      <c r="NO1" s="56"/>
      <c r="NP1" s="56"/>
      <c r="NQ1" s="56"/>
      <c r="NR1" s="56"/>
      <c r="NS1" s="56"/>
      <c r="NT1" s="56"/>
      <c r="NU1" s="56"/>
      <c r="NV1" s="56"/>
      <c r="NW1" s="56"/>
      <c r="NX1" s="56"/>
      <c r="NY1" s="56"/>
      <c r="NZ1" s="56"/>
      <c r="OA1" s="56"/>
      <c r="OB1" s="56"/>
      <c r="OC1" s="56"/>
      <c r="OD1" s="56"/>
      <c r="OE1" s="56"/>
      <c r="OF1" s="56"/>
      <c r="OG1" s="56"/>
      <c r="OH1" s="56"/>
      <c r="OI1" s="56"/>
      <c r="OJ1" s="56"/>
      <c r="OK1" s="56"/>
      <c r="OL1" s="56"/>
      <c r="OM1" s="56"/>
      <c r="ON1" s="56"/>
      <c r="OO1" s="56"/>
      <c r="OP1" s="56"/>
      <c r="OQ1" s="56"/>
      <c r="OR1" s="56"/>
      <c r="OS1" s="56"/>
      <c r="OT1" s="56"/>
      <c r="OU1" s="56"/>
      <c r="OV1" s="56"/>
      <c r="OW1" s="56"/>
      <c r="OX1" s="56"/>
      <c r="OY1" s="56"/>
      <c r="OZ1" s="56"/>
      <c r="PA1" s="56"/>
      <c r="PB1" s="56"/>
      <c r="PC1" s="56"/>
      <c r="PD1" s="56"/>
      <c r="PE1" s="56"/>
      <c r="PF1" s="56"/>
      <c r="PG1" s="56"/>
      <c r="PH1" s="56"/>
      <c r="PI1" s="56"/>
      <c r="PJ1" s="56"/>
      <c r="PK1" s="56"/>
      <c r="PL1" s="56"/>
      <c r="PM1" s="56"/>
      <c r="PN1" s="56"/>
      <c r="PO1" s="56"/>
      <c r="PP1" s="56"/>
      <c r="PQ1" s="56"/>
      <c r="PR1" s="56"/>
      <c r="PS1" s="56"/>
      <c r="PT1" s="56"/>
      <c r="PU1" s="56"/>
      <c r="PV1" s="56"/>
      <c r="PW1" s="56"/>
      <c r="PX1" s="56"/>
      <c r="PY1" s="56"/>
      <c r="PZ1" s="56"/>
      <c r="QA1" s="56"/>
      <c r="QB1" s="56"/>
      <c r="QC1" s="56"/>
      <c r="QD1" s="56"/>
      <c r="QE1" s="56"/>
      <c r="QF1" s="56"/>
      <c r="QG1" s="56"/>
      <c r="QH1" s="56"/>
      <c r="QI1" s="56"/>
      <c r="QJ1" s="56"/>
      <c r="QK1" s="56"/>
      <c r="QL1" s="56"/>
      <c r="QM1" s="56"/>
      <c r="QN1" s="56"/>
      <c r="QO1" s="56"/>
      <c r="QP1" s="56"/>
      <c r="QQ1" s="56"/>
      <c r="QR1" s="56"/>
      <c r="QS1" s="56"/>
      <c r="QT1" s="56"/>
      <c r="QU1" s="56"/>
      <c r="QV1" s="56"/>
      <c r="QW1" s="56"/>
      <c r="QX1" s="56"/>
      <c r="QY1" s="56"/>
      <c r="QZ1" s="56"/>
      <c r="RA1" s="56"/>
      <c r="RB1" s="56"/>
      <c r="RC1" s="56"/>
      <c r="RD1" s="56"/>
      <c r="RE1" s="56"/>
      <c r="RF1" s="56"/>
      <c r="RG1" s="56"/>
      <c r="RH1" s="56"/>
      <c r="RI1" s="56"/>
      <c r="RJ1" s="56"/>
      <c r="RK1" s="56"/>
      <c r="RL1" s="56"/>
      <c r="RM1" s="56"/>
      <c r="RN1" s="56"/>
      <c r="RO1" s="56"/>
      <c r="RP1" s="56"/>
      <c r="RQ1" s="56"/>
      <c r="RR1" s="56"/>
      <c r="RS1" s="56"/>
      <c r="RT1" s="56"/>
      <c r="RU1" s="56"/>
      <c r="RV1" s="56"/>
      <c r="RW1" s="56"/>
      <c r="RX1" s="56"/>
      <c r="RY1" s="56"/>
      <c r="RZ1" s="56"/>
      <c r="SA1" s="56"/>
      <c r="SB1" s="56"/>
      <c r="SC1" s="56"/>
      <c r="SD1" s="56"/>
      <c r="SE1" s="56"/>
      <c r="SF1" s="56"/>
      <c r="SG1" s="56"/>
      <c r="SH1" s="56"/>
      <c r="SI1" s="56"/>
      <c r="SJ1" s="56"/>
      <c r="SK1" s="56"/>
      <c r="SL1" s="56"/>
      <c r="SM1" s="56"/>
      <c r="SN1" s="56"/>
      <c r="SO1" s="56"/>
      <c r="SP1" s="56"/>
      <c r="SQ1" s="56"/>
      <c r="SR1" s="56"/>
      <c r="SS1" s="56"/>
      <c r="ST1" s="56"/>
      <c r="SU1" s="56"/>
      <c r="SV1" s="56"/>
      <c r="SW1" s="56"/>
      <c r="SX1" s="56"/>
      <c r="SY1" s="56"/>
      <c r="SZ1" s="56"/>
      <c r="TA1" s="56"/>
      <c r="TB1" s="56"/>
      <c r="TC1" s="56"/>
      <c r="TD1" s="56"/>
      <c r="TE1" s="56"/>
      <c r="TF1" s="56"/>
      <c r="TG1" s="56"/>
      <c r="TH1" s="56"/>
      <c r="TI1" s="56"/>
      <c r="TJ1" s="56"/>
      <c r="TK1" s="56"/>
      <c r="TL1" s="56"/>
      <c r="TM1" s="56"/>
      <c r="TN1" s="56"/>
      <c r="TO1" s="56"/>
      <c r="TP1" s="56"/>
      <c r="TQ1" s="56"/>
      <c r="TR1" s="56"/>
      <c r="TS1" s="56"/>
      <c r="TT1" s="56"/>
      <c r="TU1" s="56"/>
      <c r="TV1" s="56"/>
      <c r="TW1" s="56"/>
      <c r="TX1" s="56"/>
      <c r="TY1" s="56"/>
      <c r="TZ1" s="56"/>
      <c r="UA1" s="56"/>
      <c r="UB1" s="56"/>
      <c r="UC1" s="56"/>
      <c r="UD1" s="56"/>
      <c r="UE1" s="56"/>
      <c r="UF1" s="56"/>
      <c r="UG1" s="56"/>
      <c r="UH1" s="56"/>
      <c r="UI1" s="56"/>
      <c r="UJ1" s="56"/>
      <c r="UK1" s="56"/>
      <c r="UL1" s="56"/>
      <c r="UM1" s="56"/>
      <c r="UN1" s="56"/>
      <c r="UO1" s="56"/>
      <c r="UP1" s="56"/>
      <c r="UQ1" s="56"/>
      <c r="UR1" s="56"/>
      <c r="US1" s="56"/>
      <c r="UT1" s="56"/>
      <c r="UU1" s="56"/>
      <c r="UV1" s="56"/>
      <c r="UW1" s="56"/>
      <c r="UX1" s="56"/>
      <c r="UY1" s="56"/>
      <c r="UZ1" s="56"/>
      <c r="VA1" s="56"/>
      <c r="VB1" s="56"/>
      <c r="VC1" s="56"/>
      <c r="VD1" s="56"/>
      <c r="VE1" s="56"/>
      <c r="VF1" s="56"/>
      <c r="VG1" s="56"/>
      <c r="VH1" s="56"/>
      <c r="VI1" s="56"/>
      <c r="VJ1" s="56"/>
      <c r="VK1" s="56"/>
      <c r="VL1" s="56"/>
      <c r="VM1" s="56"/>
      <c r="VN1" s="56"/>
      <c r="VO1" s="56"/>
      <c r="VP1" s="56"/>
      <c r="VQ1" s="56"/>
      <c r="VR1" s="56"/>
      <c r="VS1" s="56"/>
      <c r="VT1" s="56"/>
      <c r="VU1" s="56"/>
      <c r="VV1" s="56"/>
      <c r="VW1" s="56"/>
      <c r="VX1" s="56"/>
      <c r="VY1" s="56"/>
      <c r="VZ1" s="56"/>
      <c r="WA1" s="56"/>
      <c r="WB1" s="56"/>
      <c r="WC1" s="56"/>
      <c r="WD1" s="56"/>
      <c r="WE1" s="56"/>
      <c r="WF1" s="56"/>
      <c r="WG1" s="56"/>
      <c r="WH1" s="56"/>
      <c r="WI1" s="56"/>
      <c r="WJ1" s="56"/>
      <c r="WK1" s="56"/>
      <c r="WL1" s="56"/>
      <c r="WM1" s="56"/>
      <c r="WN1" s="56"/>
      <c r="WO1" s="56"/>
      <c r="WP1" s="56"/>
      <c r="WQ1" s="56"/>
      <c r="WR1" s="56"/>
      <c r="WS1" s="56"/>
      <c r="WT1" s="56"/>
      <c r="WU1" s="56"/>
      <c r="WV1" s="56"/>
      <c r="WW1" s="56"/>
      <c r="WX1" s="56"/>
      <c r="WY1" s="56"/>
      <c r="WZ1" s="56"/>
      <c r="XA1" s="56"/>
      <c r="XB1" s="56"/>
      <c r="XC1" s="56"/>
      <c r="XD1" s="56"/>
      <c r="XE1" s="56"/>
      <c r="XF1" s="56"/>
      <c r="XG1" s="56"/>
      <c r="XH1" s="56"/>
      <c r="XI1" s="56"/>
      <c r="XJ1" s="56"/>
      <c r="XK1" s="56"/>
      <c r="XL1" s="56"/>
      <c r="XM1" s="56"/>
      <c r="XN1" s="56"/>
      <c r="XO1" s="56"/>
      <c r="XP1" s="56"/>
      <c r="XQ1" s="56"/>
      <c r="XR1" s="56"/>
      <c r="XS1" s="56"/>
      <c r="XT1" s="56"/>
      <c r="XU1" s="56"/>
      <c r="XV1" s="56"/>
      <c r="XW1" s="56"/>
      <c r="XX1" s="56"/>
      <c r="XY1" s="56"/>
      <c r="XZ1" s="56"/>
      <c r="YA1" s="56"/>
      <c r="YB1" s="56"/>
      <c r="YC1" s="56"/>
      <c r="YD1" s="56"/>
      <c r="YE1" s="56"/>
      <c r="YF1" s="56"/>
      <c r="YG1" s="56"/>
      <c r="YH1" s="56"/>
      <c r="YI1" s="56"/>
      <c r="YJ1" s="56"/>
      <c r="YK1" s="56"/>
      <c r="YL1" s="56"/>
      <c r="YM1" s="56"/>
      <c r="YN1" s="56"/>
      <c r="YO1" s="56"/>
      <c r="YP1" s="56"/>
      <c r="YQ1" s="56"/>
      <c r="YR1" s="56"/>
      <c r="YS1" s="56"/>
      <c r="YT1" s="56"/>
      <c r="YU1" s="56"/>
      <c r="YV1" s="56"/>
      <c r="YW1" s="56"/>
      <c r="YX1" s="56"/>
      <c r="YY1" s="56"/>
      <c r="YZ1" s="56"/>
      <c r="ZA1" s="56"/>
      <c r="ZB1" s="56"/>
      <c r="ZC1" s="56"/>
      <c r="ZD1" s="56"/>
      <c r="ZE1" s="56"/>
      <c r="ZF1" s="56"/>
      <c r="ZG1" s="56"/>
      <c r="ZH1" s="56"/>
      <c r="ZI1" s="56"/>
      <c r="ZJ1" s="56"/>
      <c r="ZK1" s="56"/>
      <c r="ZL1" s="56"/>
      <c r="ZM1" s="56"/>
      <c r="ZN1" s="56"/>
      <c r="ZO1" s="56"/>
      <c r="ZP1" s="56"/>
      <c r="ZQ1" s="56"/>
      <c r="ZR1" s="56"/>
      <c r="ZS1" s="56"/>
      <c r="ZT1" s="56"/>
      <c r="ZU1" s="56"/>
      <c r="ZV1" s="56"/>
      <c r="ZW1" s="56"/>
      <c r="ZX1" s="56"/>
      <c r="ZY1" s="56"/>
      <c r="ZZ1" s="56"/>
      <c r="AAA1" s="56"/>
      <c r="AAB1" s="56"/>
      <c r="AAC1" s="56"/>
      <c r="AAD1" s="56"/>
      <c r="AAE1" s="56"/>
      <c r="AAF1" s="56"/>
      <c r="AAG1" s="56"/>
      <c r="AAH1" s="56"/>
      <c r="AAI1" s="56"/>
      <c r="AAJ1" s="56"/>
      <c r="AAK1" s="56"/>
      <c r="AAL1" s="56"/>
      <c r="AAM1" s="56"/>
      <c r="AAN1" s="56"/>
      <c r="AAO1" s="56"/>
      <c r="AAP1" s="56"/>
      <c r="AAQ1" s="56"/>
      <c r="AAR1" s="56"/>
      <c r="AAS1" s="56"/>
      <c r="AAT1" s="56"/>
      <c r="AAU1" s="56"/>
      <c r="AAV1" s="56"/>
      <c r="AAW1" s="56"/>
      <c r="AAX1" s="56"/>
      <c r="AAY1" s="56"/>
      <c r="AAZ1" s="56"/>
      <c r="ABA1" s="56"/>
      <c r="ABB1" s="56"/>
      <c r="ABC1" s="56"/>
      <c r="ABD1" s="56"/>
      <c r="ABE1" s="56"/>
      <c r="ABF1" s="56"/>
      <c r="ABG1" s="56"/>
      <c r="ABH1" s="56"/>
      <c r="ABI1" s="56"/>
      <c r="ABJ1" s="56"/>
      <c r="ABK1" s="56"/>
      <c r="ABL1" s="56"/>
      <c r="ABM1" s="56"/>
      <c r="ABN1" s="56"/>
      <c r="ABO1" s="56"/>
      <c r="ABP1" s="56"/>
      <c r="ABQ1" s="56"/>
      <c r="ABR1" s="56"/>
      <c r="ABS1" s="56"/>
      <c r="ABT1" s="56"/>
      <c r="ABU1" s="56"/>
      <c r="ABV1" s="56"/>
      <c r="ABW1" s="56"/>
      <c r="ABX1" s="56"/>
      <c r="ABY1" s="56"/>
      <c r="ABZ1" s="56"/>
      <c r="ACA1" s="56"/>
      <c r="ACB1" s="56"/>
      <c r="ACC1" s="56"/>
      <c r="ACD1" s="56"/>
      <c r="ACE1" s="56"/>
      <c r="ACF1" s="56"/>
      <c r="ACG1" s="56"/>
      <c r="ACH1" s="56"/>
      <c r="ACI1" s="56"/>
      <c r="ACJ1" s="56"/>
      <c r="ACK1" s="56"/>
      <c r="ACL1" s="56"/>
      <c r="ACM1" s="56"/>
      <c r="ACN1" s="56"/>
      <c r="ACO1" s="56"/>
      <c r="ACP1" s="56"/>
      <c r="ACQ1" s="56"/>
      <c r="ACR1" s="56"/>
      <c r="ACS1" s="56"/>
      <c r="ACT1" s="56"/>
      <c r="ACU1" s="56"/>
      <c r="ACV1" s="56"/>
      <c r="ACW1" s="56"/>
      <c r="ACX1" s="56"/>
      <c r="ACY1" s="56"/>
      <c r="ACZ1" s="56"/>
      <c r="ADA1" s="56"/>
      <c r="ADB1" s="56"/>
      <c r="ADC1" s="56"/>
      <c r="ADD1" s="56"/>
      <c r="ADE1" s="56"/>
      <c r="ADF1" s="56"/>
      <c r="ADG1" s="56"/>
      <c r="ADH1" s="56"/>
      <c r="ADI1" s="56"/>
      <c r="ADJ1" s="56"/>
      <c r="ADK1" s="56"/>
      <c r="ADL1" s="56"/>
      <c r="ADM1" s="56"/>
      <c r="ADN1" s="56"/>
      <c r="ADO1" s="56"/>
      <c r="ADP1" s="56"/>
      <c r="ADQ1" s="56"/>
      <c r="ADR1" s="56"/>
      <c r="ADS1" s="56"/>
      <c r="ADT1" s="56"/>
      <c r="ADU1" s="56"/>
      <c r="ADV1" s="56"/>
      <c r="ADW1" s="56"/>
      <c r="ADX1" s="56"/>
      <c r="ADY1" s="56"/>
      <c r="ADZ1" s="56"/>
      <c r="AEA1" s="56"/>
      <c r="AEB1" s="56"/>
      <c r="AEC1" s="56"/>
      <c r="AED1" s="56"/>
      <c r="AEE1" s="56"/>
      <c r="AEF1" s="56"/>
      <c r="AEG1" s="56"/>
      <c r="AEH1" s="56"/>
      <c r="AEI1" s="56"/>
      <c r="AEJ1" s="56"/>
      <c r="AEK1" s="56"/>
      <c r="AEL1" s="56"/>
      <c r="AEM1" s="56"/>
      <c r="AEN1" s="56"/>
      <c r="AEO1" s="56"/>
      <c r="AEP1" s="56"/>
      <c r="AEQ1" s="56"/>
      <c r="AER1" s="56"/>
      <c r="AES1" s="56"/>
      <c r="AET1" s="56"/>
      <c r="AEU1" s="56"/>
      <c r="AEV1" s="56"/>
      <c r="AEW1" s="56"/>
      <c r="AEX1" s="56"/>
      <c r="AEY1" s="56"/>
      <c r="AEZ1" s="56"/>
      <c r="AFA1" s="56"/>
      <c r="AFB1" s="56"/>
      <c r="AFC1" s="56"/>
      <c r="AFD1" s="56"/>
      <c r="AFE1" s="56"/>
      <c r="AFF1" s="56"/>
      <c r="AFG1" s="56"/>
      <c r="AFH1" s="56"/>
      <c r="AFI1" s="56"/>
      <c r="AFJ1" s="56"/>
      <c r="AFK1" s="56"/>
      <c r="AFL1" s="56"/>
      <c r="AFM1" s="56"/>
      <c r="AFN1" s="56"/>
      <c r="AFO1" s="56"/>
      <c r="AFP1" s="56"/>
      <c r="AFQ1" s="56"/>
      <c r="AFR1" s="56"/>
      <c r="AFS1" s="56"/>
      <c r="AFT1" s="56"/>
      <c r="AFU1" s="56"/>
      <c r="AFV1" s="56"/>
      <c r="AFW1" s="56"/>
      <c r="AFX1" s="56"/>
      <c r="AFY1" s="56"/>
      <c r="AFZ1" s="56"/>
      <c r="AGA1" s="56"/>
      <c r="AGB1" s="56"/>
      <c r="AGC1" s="56"/>
      <c r="AGD1" s="56"/>
      <c r="AGE1" s="56"/>
      <c r="AGF1" s="56"/>
      <c r="AGG1" s="56"/>
      <c r="AGH1" s="56"/>
      <c r="AGI1" s="56"/>
      <c r="AGJ1" s="56"/>
      <c r="AGK1" s="56"/>
      <c r="AGL1" s="56"/>
      <c r="AGM1" s="56"/>
      <c r="AGN1" s="56"/>
      <c r="AGO1" s="56"/>
      <c r="AGP1" s="56"/>
      <c r="AGQ1" s="56"/>
      <c r="AGR1" s="56"/>
      <c r="AGS1" s="56"/>
      <c r="AGT1" s="56"/>
      <c r="AGU1" s="56"/>
      <c r="AGV1" s="56"/>
      <c r="AGW1" s="56"/>
      <c r="AGX1" s="56"/>
      <c r="AGY1" s="56"/>
      <c r="AGZ1" s="56"/>
      <c r="AHA1" s="56"/>
      <c r="AHB1" s="56"/>
      <c r="AHC1" s="56"/>
      <c r="AHD1" s="56"/>
      <c r="AHE1" s="56"/>
      <c r="AHF1" s="56"/>
      <c r="AHG1" s="56"/>
      <c r="AHH1" s="56"/>
      <c r="AHI1" s="56"/>
      <c r="AHJ1" s="56"/>
      <c r="AHK1" s="56"/>
      <c r="AHL1" s="56"/>
      <c r="AHM1" s="56"/>
      <c r="AHN1" s="56"/>
      <c r="AHO1" s="56"/>
      <c r="AHP1" s="56"/>
      <c r="AHQ1" s="56"/>
      <c r="AHR1" s="56"/>
      <c r="AHS1" s="56"/>
      <c r="AHT1" s="56"/>
      <c r="AHU1" s="56"/>
      <c r="AHV1" s="56"/>
      <c r="AHW1" s="56"/>
      <c r="AHX1" s="56"/>
      <c r="AHY1" s="56"/>
      <c r="AHZ1" s="56"/>
      <c r="AIA1" s="56"/>
      <c r="AIB1" s="56"/>
      <c r="AIC1" s="56"/>
      <c r="AID1" s="56"/>
      <c r="AIE1" s="56"/>
      <c r="AIF1" s="56"/>
      <c r="AIG1" s="56"/>
      <c r="AIH1" s="56"/>
      <c r="AII1" s="56"/>
      <c r="AIJ1" s="56"/>
      <c r="AIK1" s="56"/>
      <c r="AIL1" s="56"/>
      <c r="AIM1" s="56"/>
      <c r="AIN1" s="56"/>
      <c r="AIO1" s="56"/>
      <c r="AIP1" s="56"/>
      <c r="AIQ1" s="56"/>
      <c r="AIR1" s="56"/>
      <c r="AIS1" s="56"/>
      <c r="AIT1" s="56"/>
      <c r="AIU1" s="56"/>
      <c r="AIV1" s="56"/>
      <c r="AIW1" s="56"/>
      <c r="AIX1" s="56"/>
      <c r="AIY1" s="56"/>
      <c r="AIZ1" s="56"/>
      <c r="AJA1" s="56"/>
      <c r="AJB1" s="56"/>
      <c r="AJC1" s="56"/>
      <c r="AJD1" s="56"/>
      <c r="AJE1" s="56"/>
      <c r="AJF1" s="56"/>
      <c r="AJG1" s="56"/>
      <c r="AJH1" s="56"/>
      <c r="AJI1" s="56"/>
      <c r="AJJ1" s="56"/>
      <c r="AJK1" s="56"/>
      <c r="AJL1" s="56"/>
      <c r="AJM1" s="56"/>
      <c r="AJN1" s="56"/>
      <c r="AJO1" s="56"/>
      <c r="AJP1" s="56"/>
      <c r="AJQ1" s="56"/>
      <c r="AJR1" s="56"/>
      <c r="AJS1" s="56"/>
      <c r="AJT1" s="56"/>
      <c r="AJU1" s="56"/>
      <c r="AJV1" s="56"/>
      <c r="AJW1" s="56"/>
      <c r="AJX1" s="56"/>
      <c r="AJY1" s="56"/>
      <c r="AJZ1" s="56"/>
      <c r="AKA1" s="56"/>
      <c r="AKB1" s="56"/>
      <c r="AKC1" s="56"/>
      <c r="AKD1" s="56"/>
      <c r="AKE1" s="56"/>
      <c r="AKF1" s="56"/>
      <c r="AKG1" s="56"/>
      <c r="AKH1" s="56"/>
      <c r="AKI1" s="56"/>
      <c r="AKJ1" s="56"/>
      <c r="AKK1" s="56"/>
      <c r="AKL1" s="56"/>
      <c r="AKM1" s="56"/>
      <c r="AKN1" s="56"/>
      <c r="AKO1" s="56"/>
      <c r="AKP1" s="56"/>
      <c r="AKQ1" s="56"/>
      <c r="AKR1" s="56"/>
      <c r="AKS1" s="56"/>
      <c r="AKT1" s="56"/>
      <c r="AKU1" s="56"/>
      <c r="AKV1" s="56"/>
      <c r="AKW1" s="56"/>
      <c r="AKX1" s="56"/>
      <c r="AKY1" s="56"/>
      <c r="AKZ1" s="56"/>
      <c r="ALA1" s="56"/>
      <c r="ALB1" s="56"/>
      <c r="ALC1" s="56"/>
      <c r="ALD1" s="56"/>
      <c r="ALE1" s="56"/>
      <c r="ALF1" s="56"/>
      <c r="ALG1" s="56"/>
      <c r="ALH1" s="56"/>
      <c r="ALI1" s="56"/>
      <c r="ALJ1" s="56"/>
      <c r="ALK1" s="56"/>
      <c r="ALL1" s="56"/>
      <c r="ALM1" s="56"/>
      <c r="ALN1" s="56"/>
      <c r="ALO1" s="56"/>
      <c r="ALP1" s="56"/>
      <c r="ALQ1" s="56"/>
      <c r="ALR1" s="56"/>
      <c r="ALS1" s="56"/>
      <c r="ALT1" s="56"/>
      <c r="ALU1" s="56"/>
      <c r="ALV1" s="56"/>
      <c r="ALW1" s="56"/>
      <c r="ALX1" s="56"/>
      <c r="ALY1" s="56"/>
      <c r="ALZ1" s="56"/>
      <c r="AMA1" s="56"/>
      <c r="AMB1" s="56"/>
      <c r="AMC1" s="56"/>
      <c r="AMD1" s="56"/>
      <c r="AME1" s="56"/>
      <c r="AMF1" s="56"/>
      <c r="AMG1" s="56"/>
      <c r="AMH1" s="56"/>
      <c r="AMI1" s="56"/>
      <c r="AMJ1" s="56"/>
      <c r="AMK1" s="56"/>
      <c r="AML1" s="56"/>
      <c r="AMM1" s="56"/>
      <c r="AMN1" s="56"/>
      <c r="AMO1" s="56"/>
      <c r="AMP1" s="56"/>
      <c r="AMQ1" s="56"/>
      <c r="AMR1" s="56"/>
      <c r="AMS1" s="56"/>
      <c r="AMT1" s="56"/>
      <c r="AMU1" s="56"/>
      <c r="AMV1" s="56"/>
      <c r="AMW1" s="56"/>
      <c r="AMX1" s="56"/>
      <c r="AMY1" s="56"/>
      <c r="AMZ1" s="56"/>
      <c r="ANA1" s="56"/>
      <c r="ANB1" s="56"/>
      <c r="ANC1" s="56"/>
      <c r="AND1" s="56"/>
      <c r="ANE1" s="56"/>
      <c r="ANF1" s="56"/>
      <c r="ANG1" s="56"/>
      <c r="ANH1" s="56"/>
      <c r="ANI1" s="56"/>
      <c r="ANJ1" s="56"/>
      <c r="ANK1" s="56"/>
      <c r="ANL1" s="56"/>
      <c r="ANM1" s="56"/>
      <c r="ANN1" s="56"/>
      <c r="ANO1" s="56"/>
      <c r="ANP1" s="56"/>
      <c r="ANQ1" s="56"/>
      <c r="ANR1" s="56"/>
      <c r="ANS1" s="56"/>
      <c r="ANT1" s="56"/>
      <c r="ANU1" s="56"/>
      <c r="ANV1" s="56"/>
      <c r="ANW1" s="56"/>
      <c r="ANX1" s="56"/>
      <c r="ANY1" s="56"/>
      <c r="ANZ1" s="56"/>
      <c r="AOA1" s="56"/>
      <c r="AOB1" s="56"/>
      <c r="AOC1" s="56"/>
      <c r="AOD1" s="56"/>
      <c r="AOE1" s="56"/>
      <c r="AOF1" s="56"/>
      <c r="AOG1" s="56"/>
      <c r="AOH1" s="56"/>
      <c r="AOI1" s="56"/>
      <c r="AOJ1" s="56"/>
      <c r="AOK1" s="56"/>
      <c r="AOL1" s="56"/>
      <c r="AOM1" s="56"/>
      <c r="AON1" s="56"/>
      <c r="AOO1" s="56"/>
      <c r="AOP1" s="56"/>
      <c r="AOQ1" s="56"/>
      <c r="AOR1" s="56"/>
      <c r="AOS1" s="56"/>
      <c r="AOT1" s="56"/>
      <c r="AOU1" s="56"/>
      <c r="AOV1" s="56"/>
      <c r="AOW1" s="56"/>
      <c r="AOX1" s="56"/>
      <c r="AOY1" s="56"/>
      <c r="AOZ1" s="56"/>
      <c r="APA1" s="56"/>
      <c r="APB1" s="56"/>
      <c r="APC1" s="56"/>
      <c r="APD1" s="56"/>
      <c r="APE1" s="56"/>
      <c r="APF1" s="56"/>
      <c r="APG1" s="56"/>
      <c r="APH1" s="56"/>
      <c r="API1" s="56"/>
      <c r="APJ1" s="56"/>
      <c r="APK1" s="56"/>
      <c r="APL1" s="56"/>
      <c r="APM1" s="56"/>
      <c r="APN1" s="56"/>
      <c r="APO1" s="56"/>
      <c r="APP1" s="56"/>
      <c r="APQ1" s="56"/>
      <c r="APR1" s="56"/>
      <c r="APS1" s="56"/>
      <c r="APT1" s="56"/>
      <c r="APU1" s="56"/>
      <c r="APV1" s="56"/>
      <c r="APW1" s="56"/>
      <c r="APX1" s="56"/>
      <c r="APY1" s="56"/>
      <c r="APZ1" s="56"/>
      <c r="AQA1" s="56"/>
      <c r="AQB1" s="56"/>
      <c r="AQC1" s="56"/>
      <c r="AQD1" s="56"/>
      <c r="AQE1" s="56"/>
      <c r="AQF1" s="56"/>
      <c r="AQG1" s="56"/>
      <c r="AQH1" s="56"/>
      <c r="AQI1" s="56"/>
      <c r="AQJ1" s="56"/>
      <c r="AQK1" s="56"/>
      <c r="AQL1" s="56"/>
      <c r="AQM1" s="56"/>
      <c r="AQN1" s="56"/>
      <c r="AQO1" s="56"/>
      <c r="AQP1" s="56"/>
      <c r="AQQ1" s="56"/>
      <c r="AQR1" s="56"/>
      <c r="AQS1" s="56"/>
      <c r="AQT1" s="56"/>
      <c r="AQU1" s="56"/>
      <c r="AQV1" s="56"/>
      <c r="AQW1" s="56"/>
      <c r="AQX1" s="56"/>
      <c r="AQY1" s="56"/>
      <c r="AQZ1" s="56"/>
      <c r="ARA1" s="56"/>
      <c r="ARB1" s="56"/>
      <c r="ARC1" s="56"/>
      <c r="ARD1" s="56"/>
      <c r="ARE1" s="56"/>
      <c r="ARF1" s="56"/>
      <c r="ARG1" s="56"/>
      <c r="ARH1" s="56"/>
      <c r="ARI1" s="56"/>
      <c r="ARJ1" s="56"/>
      <c r="ARK1" s="56"/>
      <c r="ARL1" s="56"/>
      <c r="ARM1" s="56"/>
      <c r="ARN1" s="56"/>
      <c r="ARO1" s="56"/>
      <c r="ARP1" s="56"/>
      <c r="ARQ1" s="56"/>
      <c r="ARR1" s="56"/>
      <c r="ARS1" s="56"/>
      <c r="ART1" s="56"/>
      <c r="ARU1" s="56"/>
      <c r="ARV1" s="56"/>
      <c r="ARW1" s="56"/>
      <c r="ARX1" s="56"/>
      <c r="ARY1" s="56"/>
      <c r="ARZ1" s="56"/>
      <c r="ASA1" s="56"/>
      <c r="ASB1" s="56"/>
      <c r="ASC1" s="56"/>
      <c r="ASD1" s="56"/>
      <c r="ASE1" s="56"/>
      <c r="ASF1" s="56"/>
      <c r="ASG1" s="56"/>
      <c r="ASH1" s="56"/>
      <c r="ASI1" s="56"/>
      <c r="ASJ1" s="56"/>
      <c r="ASK1" s="56"/>
      <c r="ASL1" s="56"/>
      <c r="ASM1" s="56"/>
      <c r="ASN1" s="56"/>
      <c r="ASO1" s="56"/>
      <c r="ASP1" s="56"/>
      <c r="ASQ1" s="56"/>
      <c r="ASR1" s="56"/>
      <c r="ASS1" s="56"/>
      <c r="AST1" s="56"/>
      <c r="ASU1" s="56"/>
      <c r="ASV1" s="56"/>
      <c r="ASW1" s="56"/>
      <c r="ASX1" s="56"/>
      <c r="ASY1" s="56"/>
      <c r="ASZ1" s="56"/>
      <c r="ATA1" s="56"/>
      <c r="ATB1" s="56"/>
      <c r="ATC1" s="56"/>
      <c r="ATD1" s="56"/>
      <c r="ATE1" s="56"/>
      <c r="ATF1" s="56"/>
      <c r="ATG1" s="56"/>
      <c r="ATH1" s="56"/>
      <c r="ATI1" s="56"/>
      <c r="ATJ1" s="56"/>
      <c r="ATK1" s="56"/>
      <c r="ATL1" s="56"/>
      <c r="ATM1" s="56"/>
      <c r="ATN1" s="56"/>
      <c r="ATO1" s="56"/>
      <c r="ATP1" s="56"/>
      <c r="ATQ1" s="56"/>
      <c r="ATR1" s="56"/>
      <c r="ATS1" s="56"/>
      <c r="ATT1" s="56"/>
      <c r="ATU1" s="56"/>
      <c r="ATV1" s="56"/>
      <c r="ATW1" s="56"/>
      <c r="ATX1" s="56"/>
      <c r="ATY1" s="56"/>
      <c r="ATZ1" s="56"/>
      <c r="AUA1" s="56"/>
      <c r="AUB1" s="56"/>
      <c r="AUC1" s="56"/>
      <c r="AUD1" s="56"/>
      <c r="AUE1" s="56"/>
      <c r="AUF1" s="56"/>
      <c r="AUG1" s="56"/>
      <c r="AUH1" s="56"/>
      <c r="AUI1" s="56"/>
      <c r="AUJ1" s="56"/>
      <c r="AUK1" s="56"/>
      <c r="AUL1" s="56"/>
      <c r="AUM1" s="56"/>
      <c r="AUN1" s="56"/>
      <c r="AUO1" s="56"/>
      <c r="AUP1" s="56"/>
      <c r="AUQ1" s="56"/>
      <c r="AUR1" s="56"/>
      <c r="AUS1" s="56"/>
      <c r="AUT1" s="56"/>
      <c r="AUU1" s="56"/>
      <c r="AUV1" s="56"/>
      <c r="AUW1" s="56"/>
      <c r="AUX1" s="56"/>
      <c r="AUY1" s="56"/>
      <c r="AUZ1" s="56"/>
      <c r="AVA1" s="56"/>
      <c r="AVB1" s="56"/>
      <c r="AVC1" s="56"/>
      <c r="AVD1" s="56"/>
      <c r="AVE1" s="56"/>
      <c r="AVF1" s="56"/>
      <c r="AVG1" s="56"/>
      <c r="AVH1" s="56"/>
      <c r="AVI1" s="56"/>
      <c r="AVJ1" s="56"/>
      <c r="AVK1" s="56"/>
      <c r="AVL1" s="56"/>
      <c r="AVM1" s="56"/>
      <c r="AVN1" s="56"/>
      <c r="AVO1" s="56"/>
      <c r="AVP1" s="56"/>
      <c r="AVQ1" s="56"/>
      <c r="AVR1" s="56"/>
      <c r="AVS1" s="56"/>
      <c r="AVT1" s="56"/>
      <c r="AVU1" s="56"/>
      <c r="AVV1" s="56"/>
      <c r="AVW1" s="56"/>
      <c r="AVX1" s="56"/>
      <c r="AVY1" s="56"/>
      <c r="AVZ1" s="56"/>
      <c r="AWA1" s="56"/>
      <c r="AWB1" s="56"/>
      <c r="AWC1" s="56"/>
      <c r="AWD1" s="56"/>
      <c r="AWE1" s="56"/>
      <c r="AWF1" s="56"/>
      <c r="AWG1" s="56"/>
      <c r="AWH1" s="56"/>
      <c r="AWI1" s="56"/>
      <c r="AWJ1" s="56"/>
      <c r="AWK1" s="56"/>
      <c r="AWL1" s="56"/>
      <c r="AWM1" s="56"/>
      <c r="AWN1" s="56"/>
      <c r="AWO1" s="56"/>
      <c r="AWP1" s="56"/>
      <c r="AWQ1" s="56"/>
      <c r="AWR1" s="56"/>
      <c r="AWS1" s="56"/>
      <c r="AWT1" s="56"/>
      <c r="AWU1" s="56"/>
      <c r="AWV1" s="56"/>
      <c r="AWW1" s="56"/>
      <c r="AWX1" s="56"/>
      <c r="AWY1" s="56"/>
      <c r="AWZ1" s="56"/>
      <c r="AXA1" s="56"/>
      <c r="AXB1" s="56"/>
      <c r="AXC1" s="56"/>
      <c r="AXD1" s="56"/>
      <c r="AXE1" s="56"/>
      <c r="AXF1" s="56"/>
      <c r="AXG1" s="56"/>
      <c r="AXH1" s="56"/>
      <c r="AXI1" s="56"/>
      <c r="AXJ1" s="56"/>
      <c r="AXK1" s="56"/>
      <c r="AXL1" s="56"/>
      <c r="AXM1" s="56"/>
      <c r="AXN1" s="56"/>
      <c r="AXO1" s="56"/>
      <c r="AXP1" s="56"/>
      <c r="AXQ1" s="56"/>
      <c r="AXR1" s="56"/>
      <c r="AXS1" s="56"/>
      <c r="AXT1" s="56"/>
      <c r="AXU1" s="56"/>
      <c r="AXV1" s="56"/>
      <c r="AXW1" s="56"/>
      <c r="AXX1" s="56"/>
      <c r="AXY1" s="56"/>
      <c r="AXZ1" s="56"/>
      <c r="AYA1" s="56"/>
      <c r="AYB1" s="56"/>
      <c r="AYC1" s="56"/>
      <c r="AYD1" s="56"/>
      <c r="AYE1" s="56"/>
      <c r="AYF1" s="56"/>
      <c r="AYG1" s="56"/>
      <c r="AYH1" s="56"/>
      <c r="AYI1" s="56"/>
      <c r="AYJ1" s="56"/>
      <c r="AYK1" s="56"/>
      <c r="AYL1" s="56"/>
      <c r="AYM1" s="56"/>
      <c r="AYN1" s="56"/>
      <c r="AYO1" s="56"/>
      <c r="AYP1" s="56"/>
      <c r="AYQ1" s="56"/>
      <c r="AYR1" s="56"/>
      <c r="AYS1" s="56"/>
      <c r="AYT1" s="56"/>
      <c r="AYU1" s="56"/>
      <c r="AYV1" s="56"/>
      <c r="AYW1" s="56"/>
      <c r="AYX1" s="56"/>
      <c r="AYY1" s="56"/>
      <c r="AYZ1" s="56"/>
      <c r="AZA1" s="56"/>
      <c r="AZB1" s="56"/>
      <c r="AZC1" s="56"/>
      <c r="AZD1" s="56"/>
      <c r="AZE1" s="56"/>
      <c r="AZF1" s="56"/>
      <c r="AZG1" s="56"/>
      <c r="AZH1" s="56"/>
      <c r="AZI1" s="56"/>
      <c r="AZJ1" s="56"/>
      <c r="AZK1" s="56"/>
      <c r="AZL1" s="56"/>
      <c r="AZM1" s="56"/>
      <c r="AZN1" s="56"/>
      <c r="AZO1" s="56"/>
      <c r="AZP1" s="56"/>
      <c r="AZQ1" s="56"/>
      <c r="AZR1" s="56"/>
      <c r="AZS1" s="56"/>
      <c r="AZT1" s="56"/>
      <c r="AZU1" s="56"/>
      <c r="AZV1" s="56"/>
      <c r="AZW1" s="56"/>
      <c r="AZX1" s="56"/>
      <c r="AZY1" s="56"/>
      <c r="AZZ1" s="56"/>
      <c r="BAA1" s="56"/>
      <c r="BAB1" s="56"/>
      <c r="BAC1" s="56"/>
      <c r="BAD1" s="56"/>
      <c r="BAE1" s="56"/>
      <c r="BAF1" s="56"/>
      <c r="BAG1" s="56"/>
      <c r="BAH1" s="56"/>
      <c r="BAI1" s="56"/>
      <c r="BAJ1" s="56"/>
      <c r="BAK1" s="56"/>
      <c r="BAL1" s="56"/>
      <c r="BAM1" s="56"/>
      <c r="BAN1" s="56"/>
      <c r="BAO1" s="56"/>
      <c r="BAP1" s="56"/>
      <c r="BAQ1" s="56"/>
      <c r="BAR1" s="56"/>
      <c r="BAS1" s="56"/>
      <c r="BAT1" s="56"/>
      <c r="BAU1" s="56"/>
      <c r="BAV1" s="56"/>
      <c r="BAW1" s="56"/>
      <c r="BAX1" s="56"/>
      <c r="BAY1" s="56"/>
      <c r="BAZ1" s="56"/>
      <c r="BBA1" s="56"/>
      <c r="BBB1" s="56"/>
      <c r="BBC1" s="56"/>
      <c r="BBD1" s="56"/>
      <c r="BBE1" s="56"/>
      <c r="BBF1" s="56"/>
      <c r="BBG1" s="56"/>
      <c r="BBH1" s="56"/>
      <c r="BBI1" s="56"/>
      <c r="BBJ1" s="56"/>
      <c r="BBK1" s="56"/>
      <c r="BBL1" s="56"/>
      <c r="BBM1" s="56"/>
      <c r="BBN1" s="56"/>
      <c r="BBO1" s="56"/>
      <c r="BBP1" s="56"/>
      <c r="BBQ1" s="56"/>
      <c r="BBR1" s="56"/>
      <c r="BBS1" s="56"/>
      <c r="BBT1" s="56"/>
      <c r="BBU1" s="56"/>
      <c r="BBV1" s="56"/>
      <c r="BBW1" s="56"/>
      <c r="BBX1" s="56"/>
      <c r="BBY1" s="56"/>
      <c r="BBZ1" s="56"/>
      <c r="BCA1" s="56"/>
      <c r="BCB1" s="56"/>
      <c r="BCC1" s="56"/>
      <c r="BCD1" s="56"/>
      <c r="BCE1" s="56"/>
      <c r="BCF1" s="56"/>
      <c r="BCG1" s="56"/>
      <c r="BCH1" s="56"/>
      <c r="BCI1" s="56"/>
      <c r="BCJ1" s="56"/>
      <c r="BCK1" s="56"/>
      <c r="BCL1" s="56"/>
      <c r="BCM1" s="56"/>
      <c r="BCN1" s="56"/>
      <c r="BCO1" s="56"/>
      <c r="BCP1" s="56"/>
      <c r="BCQ1" s="56"/>
      <c r="BCR1" s="56"/>
      <c r="BCS1" s="56"/>
      <c r="BCT1" s="56"/>
      <c r="BCU1" s="56"/>
      <c r="BCV1" s="56"/>
      <c r="BCW1" s="56"/>
      <c r="BCX1" s="56"/>
      <c r="BCY1" s="56"/>
      <c r="BCZ1" s="56"/>
      <c r="BDA1" s="56"/>
      <c r="BDB1" s="56"/>
      <c r="BDC1" s="56"/>
      <c r="BDD1" s="56"/>
      <c r="BDE1" s="56"/>
      <c r="BDF1" s="56"/>
      <c r="BDG1" s="56"/>
      <c r="BDH1" s="56"/>
      <c r="BDI1" s="56"/>
      <c r="BDJ1" s="56"/>
      <c r="BDK1" s="56"/>
      <c r="BDL1" s="56"/>
      <c r="BDM1" s="56"/>
      <c r="BDN1" s="56"/>
      <c r="BDO1" s="56"/>
      <c r="BDP1" s="56"/>
      <c r="BDQ1" s="56"/>
      <c r="BDR1" s="56"/>
      <c r="BDS1" s="56"/>
      <c r="BDT1" s="56"/>
      <c r="BDU1" s="56"/>
      <c r="BDV1" s="56"/>
      <c r="BDW1" s="56"/>
      <c r="BDX1" s="56"/>
      <c r="BDY1" s="56"/>
      <c r="BDZ1" s="56"/>
      <c r="BEA1" s="56"/>
      <c r="BEB1" s="56"/>
      <c r="BEC1" s="56"/>
      <c r="BED1" s="56"/>
      <c r="BEE1" s="56"/>
      <c r="BEF1" s="56"/>
      <c r="BEG1" s="56"/>
      <c r="BEH1" s="56"/>
      <c r="BEI1" s="56"/>
      <c r="BEJ1" s="56"/>
      <c r="BEK1" s="56"/>
      <c r="BEL1" s="56"/>
      <c r="BEM1" s="56"/>
      <c r="BEN1" s="56"/>
      <c r="BEO1" s="56"/>
      <c r="BEP1" s="56"/>
      <c r="BEQ1" s="56"/>
      <c r="BER1" s="56"/>
      <c r="BES1" s="56"/>
      <c r="BET1" s="56"/>
      <c r="BEU1" s="56"/>
      <c r="BEV1" s="56"/>
      <c r="BEW1" s="56"/>
      <c r="BEX1" s="56"/>
      <c r="BEY1" s="56"/>
      <c r="BEZ1" s="56"/>
      <c r="BFA1" s="56"/>
      <c r="BFB1" s="56"/>
      <c r="BFC1" s="56"/>
      <c r="BFD1" s="56"/>
      <c r="BFE1" s="56"/>
      <c r="BFF1" s="56"/>
      <c r="BFG1" s="56"/>
      <c r="BFH1" s="56"/>
      <c r="BFI1" s="56"/>
      <c r="BFJ1" s="56"/>
      <c r="BFK1" s="56"/>
      <c r="BFL1" s="56"/>
      <c r="BFM1" s="56"/>
      <c r="BFN1" s="56"/>
      <c r="BFO1" s="56"/>
      <c r="BFP1" s="56"/>
      <c r="BFQ1" s="56"/>
      <c r="BFR1" s="56"/>
      <c r="BFS1" s="56"/>
      <c r="BFT1" s="56"/>
      <c r="BFU1" s="56"/>
      <c r="BFV1" s="56"/>
      <c r="BFW1" s="56"/>
      <c r="BFX1" s="56"/>
      <c r="BFY1" s="56"/>
      <c r="BFZ1" s="56"/>
      <c r="BGA1" s="56"/>
      <c r="BGB1" s="56"/>
      <c r="BGC1" s="56"/>
      <c r="BGD1" s="56"/>
      <c r="BGE1" s="56"/>
      <c r="BGF1" s="56"/>
      <c r="BGG1" s="56"/>
      <c r="BGH1" s="56"/>
      <c r="BGI1" s="56"/>
      <c r="BGJ1" s="56"/>
      <c r="BGK1" s="56"/>
      <c r="BGL1" s="56"/>
      <c r="BGM1" s="56"/>
      <c r="BGN1" s="56"/>
      <c r="BGO1" s="56"/>
      <c r="BGP1" s="56"/>
      <c r="BGQ1" s="56"/>
      <c r="BGR1" s="56"/>
      <c r="BGS1" s="56"/>
      <c r="BGT1" s="56"/>
      <c r="BGU1" s="56"/>
      <c r="BGV1" s="56"/>
      <c r="BGW1" s="56"/>
      <c r="BGX1" s="56"/>
      <c r="BGY1" s="56"/>
      <c r="BGZ1" s="56"/>
      <c r="BHA1" s="56"/>
      <c r="BHB1" s="56"/>
      <c r="BHC1" s="56"/>
      <c r="BHD1" s="56"/>
      <c r="BHE1" s="56"/>
      <c r="BHF1" s="56"/>
      <c r="BHG1" s="56"/>
      <c r="BHH1" s="56"/>
      <c r="BHI1" s="56"/>
      <c r="BHJ1" s="56"/>
      <c r="BHK1" s="56"/>
      <c r="BHL1" s="56"/>
      <c r="BHM1" s="56"/>
      <c r="BHN1" s="56"/>
      <c r="BHO1" s="56"/>
      <c r="BHP1" s="56"/>
      <c r="BHQ1" s="56"/>
      <c r="BHR1" s="56"/>
      <c r="BHS1" s="56"/>
      <c r="BHT1" s="56"/>
      <c r="BHU1" s="56"/>
      <c r="BHV1" s="56"/>
      <c r="BHW1" s="56"/>
      <c r="BHX1" s="56"/>
      <c r="BHY1" s="56"/>
      <c r="BHZ1" s="56"/>
      <c r="BIA1" s="56"/>
      <c r="BIB1" s="56"/>
      <c r="BIC1" s="56"/>
      <c r="BID1" s="56"/>
      <c r="BIE1" s="56"/>
      <c r="BIF1" s="56"/>
      <c r="BIG1" s="56"/>
      <c r="BIH1" s="56"/>
      <c r="BII1" s="56"/>
      <c r="BIJ1" s="56"/>
      <c r="BIK1" s="56"/>
      <c r="BIL1" s="56"/>
      <c r="BIM1" s="56"/>
      <c r="BIN1" s="56"/>
      <c r="BIO1" s="56"/>
      <c r="BIP1" s="56"/>
      <c r="BIQ1" s="56"/>
      <c r="BIR1" s="56"/>
      <c r="BIS1" s="56"/>
      <c r="BIT1" s="56"/>
      <c r="BIU1" s="56"/>
      <c r="BIV1" s="56"/>
      <c r="BIW1" s="56"/>
      <c r="BIX1" s="56"/>
      <c r="BIY1" s="56"/>
      <c r="BIZ1" s="56"/>
      <c r="BJA1" s="56"/>
      <c r="BJB1" s="56"/>
      <c r="BJC1" s="56"/>
      <c r="BJD1" s="56"/>
      <c r="BJE1" s="56"/>
      <c r="BJF1" s="56"/>
      <c r="BJG1" s="56"/>
      <c r="BJH1" s="56"/>
      <c r="BJI1" s="56"/>
      <c r="BJJ1" s="56"/>
      <c r="BJK1" s="56"/>
      <c r="BJL1" s="56"/>
      <c r="BJM1" s="56"/>
      <c r="BJN1" s="56"/>
      <c r="BJO1" s="56"/>
      <c r="BJP1" s="56"/>
      <c r="BJQ1" s="56"/>
      <c r="BJR1" s="56"/>
      <c r="BJS1" s="56"/>
      <c r="BJT1" s="56"/>
      <c r="BJU1" s="56"/>
      <c r="BJV1" s="56"/>
      <c r="BJW1" s="56"/>
      <c r="BJX1" s="56"/>
      <c r="BJY1" s="56"/>
      <c r="BJZ1" s="56"/>
      <c r="BKA1" s="56"/>
      <c r="BKB1" s="56"/>
      <c r="BKC1" s="56"/>
      <c r="BKD1" s="56"/>
      <c r="BKE1" s="56"/>
      <c r="BKF1" s="56"/>
      <c r="BKG1" s="56"/>
      <c r="BKH1" s="56"/>
      <c r="BKI1" s="56"/>
      <c r="BKJ1" s="56"/>
      <c r="BKK1" s="56"/>
      <c r="BKL1" s="56"/>
      <c r="BKM1" s="56"/>
      <c r="BKN1" s="56"/>
      <c r="BKO1" s="56"/>
      <c r="BKP1" s="56"/>
      <c r="BKQ1" s="56"/>
      <c r="BKR1" s="56"/>
      <c r="BKS1" s="56"/>
      <c r="BKT1" s="56"/>
      <c r="BKU1" s="56"/>
      <c r="BKV1" s="56"/>
      <c r="BKW1" s="56"/>
      <c r="BKX1" s="56"/>
      <c r="BKY1" s="56"/>
      <c r="BKZ1" s="56"/>
      <c r="BLA1" s="56"/>
      <c r="BLB1" s="56"/>
      <c r="BLC1" s="56"/>
      <c r="BLD1" s="56"/>
      <c r="BLE1" s="56"/>
      <c r="BLF1" s="56"/>
      <c r="BLG1" s="56"/>
      <c r="BLH1" s="56"/>
      <c r="BLI1" s="56"/>
      <c r="BLJ1" s="56"/>
      <c r="BLK1" s="56"/>
      <c r="BLL1" s="56"/>
      <c r="BLM1" s="56"/>
      <c r="BLN1" s="56"/>
      <c r="BLO1" s="56"/>
      <c r="BLP1" s="56"/>
      <c r="BLQ1" s="56"/>
      <c r="BLR1" s="56"/>
      <c r="BLS1" s="56"/>
      <c r="BLT1" s="56"/>
      <c r="BLU1" s="56"/>
      <c r="BLV1" s="56"/>
      <c r="BLW1" s="56"/>
      <c r="BLX1" s="56"/>
      <c r="BLY1" s="56"/>
      <c r="BLZ1" s="56"/>
      <c r="BMA1" s="56"/>
      <c r="BMB1" s="56"/>
      <c r="BMC1" s="56"/>
      <c r="BMD1" s="56"/>
      <c r="BME1" s="56"/>
      <c r="BMF1" s="56"/>
      <c r="BMG1" s="56"/>
      <c r="BMH1" s="56"/>
      <c r="BMI1" s="56"/>
      <c r="BMJ1" s="56"/>
      <c r="BMK1" s="56"/>
      <c r="BML1" s="56"/>
      <c r="BMM1" s="56"/>
      <c r="BMN1" s="56"/>
      <c r="BMO1" s="56"/>
      <c r="BMP1" s="56"/>
      <c r="BMQ1" s="56"/>
      <c r="BMR1" s="56"/>
      <c r="BMS1" s="56"/>
      <c r="BMT1" s="56"/>
      <c r="BMU1" s="56"/>
      <c r="BMV1" s="56"/>
      <c r="BMW1" s="56"/>
      <c r="BMX1" s="56"/>
      <c r="BMY1" s="56"/>
      <c r="BMZ1" s="56"/>
      <c r="BNA1" s="56"/>
      <c r="BNB1" s="56"/>
      <c r="BNC1" s="56"/>
      <c r="BND1" s="56"/>
      <c r="BNE1" s="56"/>
      <c r="BNF1" s="56"/>
      <c r="BNG1" s="56"/>
      <c r="BNH1" s="56"/>
      <c r="BNI1" s="56"/>
      <c r="BNJ1" s="56"/>
      <c r="BNK1" s="56"/>
      <c r="BNL1" s="56"/>
      <c r="BNM1" s="56"/>
      <c r="BNN1" s="56"/>
      <c r="BNO1" s="56"/>
      <c r="BNP1" s="56"/>
      <c r="BNQ1" s="56"/>
      <c r="BNR1" s="56"/>
      <c r="BNS1" s="56"/>
      <c r="BNT1" s="56"/>
      <c r="BNU1" s="56"/>
      <c r="BNV1" s="56"/>
      <c r="BNW1" s="56"/>
      <c r="BNX1" s="56"/>
      <c r="BNY1" s="56"/>
      <c r="BNZ1" s="56"/>
      <c r="BOA1" s="56"/>
      <c r="BOB1" s="56"/>
      <c r="BOC1" s="56"/>
      <c r="BOD1" s="56"/>
      <c r="BOE1" s="56"/>
      <c r="BOF1" s="56"/>
      <c r="BOG1" s="56"/>
      <c r="BOH1" s="56"/>
      <c r="BOI1" s="56"/>
      <c r="BOJ1" s="56"/>
      <c r="BOK1" s="56"/>
      <c r="BOL1" s="56"/>
      <c r="BOM1" s="56"/>
      <c r="BON1" s="56"/>
      <c r="BOO1" s="56"/>
      <c r="BOP1" s="56"/>
      <c r="BOQ1" s="56"/>
      <c r="BOR1" s="56"/>
      <c r="BOS1" s="56"/>
      <c r="BOT1" s="56"/>
      <c r="BOU1" s="56"/>
      <c r="BOV1" s="56"/>
      <c r="BOW1" s="56"/>
      <c r="BOX1" s="56"/>
      <c r="BOY1" s="56"/>
      <c r="BOZ1" s="56"/>
      <c r="BPA1" s="56"/>
      <c r="BPB1" s="56"/>
      <c r="BPC1" s="56"/>
      <c r="BPD1" s="56"/>
      <c r="BPE1" s="56"/>
      <c r="BPF1" s="56"/>
      <c r="BPG1" s="56"/>
      <c r="BPH1" s="56"/>
      <c r="BPI1" s="56"/>
      <c r="BPJ1" s="56"/>
      <c r="BPK1" s="56"/>
      <c r="BPL1" s="56"/>
      <c r="BPM1" s="56"/>
      <c r="BPN1" s="56"/>
      <c r="BPO1" s="56"/>
      <c r="BPP1" s="56"/>
      <c r="BPQ1" s="56"/>
      <c r="BPR1" s="56"/>
      <c r="BPS1" s="56"/>
      <c r="BPT1" s="56"/>
      <c r="BPU1" s="56"/>
      <c r="BPV1" s="56"/>
      <c r="BPW1" s="56"/>
      <c r="BPX1" s="56"/>
      <c r="BPY1" s="56"/>
      <c r="BPZ1" s="56"/>
      <c r="BQA1" s="56"/>
      <c r="BQB1" s="56"/>
      <c r="BQC1" s="56"/>
      <c r="BQD1" s="56"/>
      <c r="BQE1" s="56"/>
      <c r="BQF1" s="56"/>
      <c r="BQG1" s="56"/>
      <c r="BQH1" s="56"/>
      <c r="BQI1" s="56"/>
      <c r="BQJ1" s="56"/>
      <c r="BQK1" s="56"/>
      <c r="BQL1" s="56"/>
      <c r="BQM1" s="56"/>
      <c r="BQN1" s="56"/>
      <c r="BQO1" s="56"/>
      <c r="BQP1" s="56"/>
      <c r="BQQ1" s="56"/>
      <c r="BQR1" s="56"/>
      <c r="BQS1" s="56"/>
      <c r="BQT1" s="56"/>
      <c r="BQU1" s="56"/>
      <c r="BQV1" s="56"/>
      <c r="BQW1" s="56"/>
      <c r="BQX1" s="56"/>
      <c r="BQY1" s="56"/>
      <c r="BQZ1" s="56"/>
      <c r="BRA1" s="56"/>
      <c r="BRB1" s="56"/>
      <c r="BRC1" s="56"/>
      <c r="BRD1" s="56"/>
      <c r="BRE1" s="56"/>
      <c r="BRF1" s="56"/>
      <c r="BRG1" s="56"/>
      <c r="BRH1" s="56"/>
      <c r="BRI1" s="56"/>
      <c r="BRJ1" s="56"/>
      <c r="BRK1" s="56"/>
      <c r="BRL1" s="56"/>
      <c r="BRM1" s="56"/>
      <c r="BRN1" s="56"/>
      <c r="BRO1" s="56"/>
      <c r="BRP1" s="56"/>
      <c r="BRQ1" s="56"/>
      <c r="BRR1" s="56"/>
      <c r="BRS1" s="56"/>
      <c r="BRT1" s="56"/>
      <c r="BRU1" s="56"/>
      <c r="BRV1" s="56"/>
      <c r="BRW1" s="56"/>
      <c r="BRX1" s="56"/>
      <c r="BRY1" s="56"/>
      <c r="BRZ1" s="56"/>
      <c r="BSA1" s="56"/>
      <c r="BSB1" s="56"/>
      <c r="BSC1" s="56"/>
      <c r="BSD1" s="56"/>
      <c r="BSE1" s="56"/>
      <c r="BSF1" s="56"/>
      <c r="BSG1" s="56"/>
      <c r="BSH1" s="56"/>
      <c r="BSI1" s="56"/>
      <c r="BSJ1" s="56"/>
      <c r="BSK1" s="56"/>
      <c r="BSL1" s="56"/>
      <c r="BSM1" s="56"/>
      <c r="BSN1" s="56"/>
      <c r="BSO1" s="56"/>
      <c r="BSP1" s="56"/>
      <c r="BSQ1" s="56"/>
      <c r="BSR1" s="56"/>
      <c r="BSS1" s="56"/>
      <c r="BST1" s="56"/>
      <c r="BSU1" s="56"/>
      <c r="BSV1" s="56"/>
      <c r="BSW1" s="56"/>
      <c r="BSX1" s="56"/>
      <c r="BSY1" s="56"/>
      <c r="BSZ1" s="56"/>
      <c r="BTA1" s="56"/>
      <c r="BTB1" s="56"/>
      <c r="BTC1" s="56"/>
      <c r="BTD1" s="56"/>
      <c r="BTE1" s="56"/>
      <c r="BTF1" s="56"/>
      <c r="BTG1" s="56"/>
      <c r="BTH1" s="56"/>
      <c r="BTI1" s="56"/>
      <c r="BTJ1" s="56"/>
      <c r="BTK1" s="56"/>
      <c r="BTL1" s="56"/>
      <c r="BTM1" s="56"/>
      <c r="BTN1" s="56"/>
      <c r="BTO1" s="56"/>
      <c r="BTP1" s="56"/>
      <c r="BTQ1" s="56"/>
      <c r="BTR1" s="56"/>
      <c r="BTS1" s="56"/>
      <c r="BTT1" s="56"/>
      <c r="BTU1" s="56"/>
      <c r="BTV1" s="56"/>
      <c r="BTW1" s="56"/>
      <c r="BTX1" s="56"/>
      <c r="BTY1" s="56"/>
      <c r="BTZ1" s="56"/>
      <c r="BUA1" s="56"/>
      <c r="BUB1" s="56"/>
      <c r="BUC1" s="56"/>
      <c r="BUD1" s="56"/>
      <c r="BUE1" s="56"/>
      <c r="BUF1" s="56"/>
      <c r="BUG1" s="56"/>
      <c r="BUH1" s="56"/>
      <c r="BUI1" s="56"/>
      <c r="BUJ1" s="56"/>
      <c r="BUK1" s="56"/>
      <c r="BUL1" s="56"/>
      <c r="BUM1" s="56"/>
      <c r="BUN1" s="56"/>
      <c r="BUO1" s="56"/>
      <c r="BUP1" s="56"/>
      <c r="BUQ1" s="56"/>
      <c r="BUR1" s="56"/>
      <c r="BUS1" s="56"/>
      <c r="BUT1" s="56"/>
      <c r="BUU1" s="56"/>
      <c r="BUV1" s="56"/>
      <c r="BUW1" s="56"/>
      <c r="BUX1" s="56"/>
      <c r="BUY1" s="56"/>
      <c r="BUZ1" s="56"/>
      <c r="BVA1" s="56"/>
      <c r="BVB1" s="56"/>
      <c r="BVC1" s="56"/>
      <c r="BVD1" s="56"/>
      <c r="BVE1" s="56"/>
      <c r="BVF1" s="56"/>
      <c r="BVG1" s="56"/>
      <c r="BVH1" s="56"/>
      <c r="BVI1" s="56"/>
      <c r="BVJ1" s="56"/>
      <c r="BVK1" s="56"/>
      <c r="BVL1" s="56"/>
      <c r="BVM1" s="56"/>
      <c r="BVN1" s="56"/>
      <c r="BVO1" s="56"/>
      <c r="BVP1" s="56"/>
      <c r="BVQ1" s="56"/>
      <c r="BVR1" s="56"/>
      <c r="BVS1" s="56"/>
      <c r="BVT1" s="56"/>
      <c r="BVU1" s="56"/>
      <c r="BVV1" s="56"/>
      <c r="BVW1" s="56"/>
      <c r="BVX1" s="56"/>
      <c r="BVY1" s="56"/>
      <c r="BVZ1" s="56"/>
      <c r="BWA1" s="56"/>
      <c r="BWB1" s="56"/>
      <c r="BWC1" s="56"/>
      <c r="BWD1" s="56"/>
      <c r="BWE1" s="56"/>
      <c r="BWF1" s="56"/>
      <c r="BWG1" s="56"/>
      <c r="BWH1" s="56"/>
      <c r="BWI1" s="56"/>
      <c r="BWJ1" s="56"/>
      <c r="BWK1" s="56"/>
      <c r="BWL1" s="56"/>
      <c r="BWM1" s="56"/>
      <c r="BWN1" s="56"/>
      <c r="BWO1" s="56"/>
      <c r="BWP1" s="56"/>
      <c r="BWQ1" s="56"/>
      <c r="BWR1" s="56"/>
      <c r="BWS1" s="56"/>
      <c r="BWT1" s="56"/>
      <c r="BWU1" s="56"/>
      <c r="BWV1" s="56"/>
      <c r="BWW1" s="56"/>
      <c r="BWX1" s="56"/>
      <c r="BWY1" s="56"/>
      <c r="BWZ1" s="56"/>
      <c r="BXA1" s="56"/>
      <c r="BXB1" s="56"/>
      <c r="BXC1" s="56"/>
      <c r="BXD1" s="56"/>
      <c r="BXE1" s="56"/>
      <c r="BXF1" s="56"/>
      <c r="BXG1" s="56"/>
      <c r="BXH1" s="56"/>
      <c r="BXI1" s="56"/>
      <c r="BXJ1" s="56"/>
      <c r="BXK1" s="56"/>
      <c r="BXL1" s="56"/>
      <c r="BXM1" s="56"/>
      <c r="BXN1" s="56"/>
      <c r="BXO1" s="56"/>
      <c r="BXP1" s="56"/>
      <c r="BXQ1" s="56"/>
      <c r="BXR1" s="56"/>
      <c r="BXS1" s="56"/>
      <c r="BXT1" s="56"/>
      <c r="BXU1" s="56"/>
      <c r="BXV1" s="56"/>
      <c r="BXW1" s="56"/>
      <c r="BXX1" s="56"/>
      <c r="BXY1" s="56"/>
      <c r="BXZ1" s="56"/>
      <c r="BYA1" s="56"/>
      <c r="BYB1" s="56"/>
      <c r="BYC1" s="56"/>
      <c r="BYD1" s="56"/>
      <c r="BYE1" s="56"/>
      <c r="BYF1" s="56"/>
      <c r="BYG1" s="56"/>
      <c r="BYH1" s="56"/>
      <c r="BYI1" s="56"/>
      <c r="BYJ1" s="56"/>
      <c r="BYK1" s="56"/>
      <c r="BYL1" s="56"/>
      <c r="BYM1" s="56"/>
      <c r="BYN1" s="56"/>
      <c r="BYO1" s="56"/>
      <c r="BYP1" s="56"/>
      <c r="BYQ1" s="56"/>
      <c r="BYR1" s="56"/>
      <c r="BYS1" s="56"/>
      <c r="BYT1" s="56"/>
      <c r="BYU1" s="56"/>
      <c r="BYV1" s="56"/>
      <c r="BYW1" s="56"/>
      <c r="BYX1" s="56"/>
      <c r="BYY1" s="56"/>
      <c r="BYZ1" s="56"/>
      <c r="BZA1" s="56"/>
      <c r="BZB1" s="56"/>
      <c r="BZC1" s="56"/>
      <c r="BZD1" s="56"/>
      <c r="BZE1" s="56"/>
      <c r="BZF1" s="56"/>
      <c r="BZG1" s="56"/>
      <c r="BZH1" s="56"/>
      <c r="BZI1" s="56"/>
      <c r="BZJ1" s="56"/>
      <c r="BZK1" s="56"/>
      <c r="BZL1" s="56"/>
      <c r="BZM1" s="56"/>
      <c r="BZN1" s="56"/>
      <c r="BZO1" s="56"/>
      <c r="BZP1" s="56"/>
      <c r="BZQ1" s="56"/>
      <c r="BZR1" s="56"/>
      <c r="BZS1" s="56"/>
      <c r="BZT1" s="56"/>
      <c r="BZU1" s="56"/>
      <c r="BZV1" s="56"/>
      <c r="BZW1" s="56"/>
      <c r="BZX1" s="56"/>
      <c r="BZY1" s="56"/>
      <c r="BZZ1" s="56"/>
      <c r="CAA1" s="56"/>
      <c r="CAB1" s="56"/>
      <c r="CAC1" s="56"/>
      <c r="CAD1" s="56"/>
      <c r="CAE1" s="56"/>
      <c r="CAF1" s="56"/>
      <c r="CAG1" s="56"/>
      <c r="CAH1" s="56"/>
      <c r="CAI1" s="56"/>
      <c r="CAJ1" s="56"/>
      <c r="CAK1" s="56"/>
      <c r="CAL1" s="56"/>
      <c r="CAM1" s="56"/>
      <c r="CAN1" s="56"/>
      <c r="CAO1" s="56"/>
      <c r="CAP1" s="56"/>
      <c r="CAQ1" s="56"/>
      <c r="CAR1" s="56"/>
      <c r="CAS1" s="56"/>
      <c r="CAT1" s="56"/>
      <c r="CAU1" s="56"/>
      <c r="CAV1" s="56"/>
      <c r="CAW1" s="56"/>
      <c r="CAX1" s="56"/>
      <c r="CAY1" s="56"/>
      <c r="CAZ1" s="56"/>
      <c r="CBA1" s="56"/>
      <c r="CBB1" s="56"/>
      <c r="CBC1" s="56"/>
      <c r="CBD1" s="56"/>
      <c r="CBE1" s="56"/>
      <c r="CBF1" s="56"/>
      <c r="CBG1" s="56"/>
      <c r="CBH1" s="56"/>
      <c r="CBI1" s="56"/>
      <c r="CBJ1" s="56"/>
      <c r="CBK1" s="56"/>
      <c r="CBL1" s="56"/>
      <c r="CBM1" s="56"/>
      <c r="CBN1" s="56"/>
      <c r="CBO1" s="56"/>
      <c r="CBP1" s="56"/>
      <c r="CBQ1" s="56"/>
      <c r="CBR1" s="56"/>
      <c r="CBS1" s="56"/>
      <c r="CBT1" s="56"/>
      <c r="CBU1" s="56"/>
      <c r="CBV1" s="56"/>
      <c r="CBW1" s="56"/>
      <c r="CBX1" s="56"/>
      <c r="CBY1" s="56"/>
      <c r="CBZ1" s="56"/>
      <c r="CCA1" s="56"/>
      <c r="CCB1" s="56"/>
      <c r="CCC1" s="56"/>
      <c r="CCD1" s="56"/>
      <c r="CCE1" s="56"/>
      <c r="CCF1" s="56"/>
      <c r="CCG1" s="56"/>
      <c r="CCH1" s="56"/>
      <c r="CCI1" s="56"/>
      <c r="CCJ1" s="56"/>
      <c r="CCK1" s="56"/>
      <c r="CCL1" s="56"/>
      <c r="CCM1" s="56"/>
      <c r="CCN1" s="56"/>
      <c r="CCO1" s="56"/>
      <c r="CCP1" s="56"/>
      <c r="CCQ1" s="56"/>
      <c r="CCR1" s="56"/>
      <c r="CCS1" s="56"/>
      <c r="CCT1" s="56"/>
      <c r="CCU1" s="56"/>
      <c r="CCV1" s="56"/>
      <c r="CCW1" s="56"/>
      <c r="CCX1" s="56"/>
      <c r="CCY1" s="56"/>
      <c r="CCZ1" s="56"/>
      <c r="CDA1" s="56"/>
      <c r="CDB1" s="56"/>
      <c r="CDC1" s="56"/>
      <c r="CDD1" s="56"/>
      <c r="CDE1" s="56"/>
      <c r="CDF1" s="56"/>
      <c r="CDG1" s="56"/>
      <c r="CDH1" s="56"/>
      <c r="CDI1" s="56"/>
      <c r="CDJ1" s="56"/>
      <c r="CDK1" s="56"/>
      <c r="CDL1" s="56"/>
      <c r="CDM1" s="56"/>
      <c r="CDN1" s="56"/>
      <c r="CDO1" s="56"/>
      <c r="CDP1" s="56"/>
      <c r="CDQ1" s="56"/>
      <c r="CDR1" s="56"/>
      <c r="CDS1" s="56"/>
      <c r="CDT1" s="56"/>
      <c r="CDU1" s="56"/>
      <c r="CDV1" s="56"/>
      <c r="CDW1" s="56"/>
      <c r="CDX1" s="56"/>
      <c r="CDY1" s="56"/>
      <c r="CDZ1" s="56"/>
      <c r="CEA1" s="56"/>
      <c r="CEB1" s="56"/>
      <c r="CEC1" s="56"/>
      <c r="CED1" s="56"/>
      <c r="CEE1" s="56"/>
      <c r="CEF1" s="56"/>
      <c r="CEG1" s="56"/>
      <c r="CEH1" s="56"/>
      <c r="CEI1" s="56"/>
      <c r="CEJ1" s="56"/>
      <c r="CEK1" s="56"/>
      <c r="CEL1" s="56"/>
      <c r="CEM1" s="56"/>
      <c r="CEN1" s="56"/>
      <c r="CEO1" s="56"/>
      <c r="CEP1" s="56"/>
      <c r="CEQ1" s="56"/>
      <c r="CER1" s="56"/>
      <c r="CES1" s="56"/>
      <c r="CET1" s="56"/>
      <c r="CEU1" s="56"/>
      <c r="CEV1" s="56"/>
      <c r="CEW1" s="56"/>
      <c r="CEX1" s="56"/>
      <c r="CEY1" s="56"/>
      <c r="CEZ1" s="56"/>
      <c r="CFA1" s="56"/>
      <c r="CFB1" s="56"/>
      <c r="CFC1" s="56"/>
      <c r="CFD1" s="56"/>
      <c r="CFE1" s="56"/>
      <c r="CFF1" s="56"/>
      <c r="CFG1" s="56"/>
      <c r="CFH1" s="56"/>
      <c r="CFI1" s="56"/>
      <c r="CFJ1" s="56"/>
      <c r="CFK1" s="56"/>
      <c r="CFL1" s="56"/>
      <c r="CFM1" s="56"/>
      <c r="CFN1" s="56"/>
      <c r="CFO1" s="56"/>
      <c r="CFP1" s="56"/>
      <c r="CFQ1" s="56"/>
      <c r="CFR1" s="56"/>
      <c r="CFS1" s="56"/>
      <c r="CFT1" s="56"/>
      <c r="CFU1" s="56"/>
      <c r="CFV1" s="56"/>
      <c r="CFW1" s="56"/>
      <c r="CFX1" s="56"/>
      <c r="CFY1" s="56"/>
      <c r="CFZ1" s="56"/>
      <c r="CGA1" s="56"/>
      <c r="CGB1" s="56"/>
      <c r="CGC1" s="56"/>
      <c r="CGD1" s="56"/>
      <c r="CGE1" s="56"/>
      <c r="CGF1" s="56"/>
      <c r="CGG1" s="56"/>
      <c r="CGH1" s="56"/>
      <c r="CGI1" s="56"/>
      <c r="CGJ1" s="56"/>
      <c r="CGK1" s="56"/>
      <c r="CGL1" s="56"/>
      <c r="CGM1" s="56"/>
      <c r="CGN1" s="56"/>
      <c r="CGO1" s="56"/>
      <c r="CGP1" s="56"/>
      <c r="CGQ1" s="56"/>
      <c r="CGR1" s="56"/>
      <c r="CGS1" s="56"/>
      <c r="CGT1" s="56"/>
      <c r="CGU1" s="56"/>
      <c r="CGV1" s="56"/>
      <c r="CGW1" s="56"/>
      <c r="CGX1" s="56"/>
      <c r="CGY1" s="56"/>
      <c r="CGZ1" s="56"/>
      <c r="CHA1" s="56"/>
      <c r="CHB1" s="56"/>
      <c r="CHC1" s="56"/>
      <c r="CHD1" s="56"/>
      <c r="CHE1" s="56"/>
      <c r="CHF1" s="56"/>
      <c r="CHG1" s="56"/>
      <c r="CHH1" s="56"/>
      <c r="CHI1" s="56"/>
      <c r="CHJ1" s="56"/>
      <c r="CHK1" s="56"/>
      <c r="CHL1" s="56"/>
      <c r="CHM1" s="56"/>
      <c r="CHN1" s="56"/>
      <c r="CHO1" s="56"/>
      <c r="CHP1" s="56"/>
      <c r="CHQ1" s="56"/>
      <c r="CHR1" s="56"/>
      <c r="CHS1" s="56"/>
      <c r="CHT1" s="56"/>
      <c r="CHU1" s="56"/>
      <c r="CHV1" s="56"/>
      <c r="CHW1" s="56"/>
      <c r="CHX1" s="56"/>
      <c r="CHY1" s="56"/>
      <c r="CHZ1" s="56"/>
      <c r="CIA1" s="56"/>
      <c r="CIB1" s="56"/>
      <c r="CIC1" s="56"/>
      <c r="CID1" s="56"/>
      <c r="CIE1" s="56"/>
      <c r="CIF1" s="56"/>
      <c r="CIG1" s="56"/>
      <c r="CIH1" s="56"/>
      <c r="CII1" s="56"/>
      <c r="CIJ1" s="56"/>
      <c r="CIK1" s="56"/>
      <c r="CIL1" s="56"/>
      <c r="CIM1" s="56"/>
      <c r="CIN1" s="56"/>
      <c r="CIO1" s="56"/>
      <c r="CIP1" s="56"/>
      <c r="CIQ1" s="56"/>
      <c r="CIR1" s="56"/>
      <c r="CIS1" s="56"/>
      <c r="CIT1" s="56"/>
      <c r="CIU1" s="56"/>
      <c r="CIV1" s="56"/>
      <c r="CIW1" s="56"/>
      <c r="CIX1" s="56"/>
      <c r="CIY1" s="56"/>
      <c r="CIZ1" s="56"/>
      <c r="CJA1" s="56"/>
      <c r="CJB1" s="56"/>
      <c r="CJC1" s="56"/>
      <c r="CJD1" s="56"/>
      <c r="CJE1" s="56"/>
      <c r="CJF1" s="56"/>
      <c r="CJG1" s="56"/>
      <c r="CJH1" s="56"/>
      <c r="CJI1" s="56"/>
      <c r="CJJ1" s="56"/>
      <c r="CJK1" s="56"/>
      <c r="CJL1" s="56"/>
      <c r="CJM1" s="56"/>
      <c r="CJN1" s="56"/>
      <c r="CJO1" s="56"/>
      <c r="CJP1" s="56"/>
      <c r="CJQ1" s="56"/>
      <c r="CJR1" s="56"/>
      <c r="CJS1" s="56"/>
      <c r="CJT1" s="56"/>
      <c r="CJU1" s="56"/>
      <c r="CJV1" s="56"/>
      <c r="CJW1" s="56"/>
      <c r="CJX1" s="56"/>
      <c r="CJY1" s="56"/>
      <c r="CJZ1" s="56"/>
      <c r="CKA1" s="56"/>
      <c r="CKB1" s="56"/>
      <c r="CKC1" s="56"/>
      <c r="CKD1" s="56"/>
      <c r="CKE1" s="56"/>
      <c r="CKF1" s="56"/>
      <c r="CKG1" s="56"/>
      <c r="CKH1" s="56"/>
      <c r="CKI1" s="56"/>
      <c r="CKJ1" s="56"/>
      <c r="CKK1" s="56"/>
      <c r="CKL1" s="56"/>
      <c r="CKM1" s="56"/>
      <c r="CKN1" s="56"/>
      <c r="CKO1" s="56"/>
      <c r="CKP1" s="56"/>
      <c r="CKQ1" s="56"/>
      <c r="CKR1" s="56"/>
      <c r="CKS1" s="56"/>
      <c r="CKT1" s="56"/>
      <c r="CKU1" s="56"/>
      <c r="CKV1" s="56"/>
      <c r="CKW1" s="56"/>
      <c r="CKX1" s="56"/>
      <c r="CKY1" s="56"/>
      <c r="CKZ1" s="56"/>
      <c r="CLA1" s="56"/>
      <c r="CLB1" s="56"/>
      <c r="CLC1" s="56"/>
      <c r="CLD1" s="56"/>
      <c r="CLE1" s="56"/>
      <c r="CLF1" s="56"/>
      <c r="CLG1" s="56"/>
      <c r="CLH1" s="56"/>
      <c r="CLI1" s="56"/>
      <c r="CLJ1" s="56"/>
      <c r="CLK1" s="56"/>
      <c r="CLL1" s="56"/>
      <c r="CLM1" s="56"/>
      <c r="CLN1" s="56"/>
      <c r="CLO1" s="56"/>
      <c r="CLP1" s="56"/>
      <c r="CLQ1" s="56"/>
      <c r="CLR1" s="56"/>
      <c r="CLS1" s="56"/>
      <c r="CLT1" s="56"/>
      <c r="CLU1" s="56"/>
      <c r="CLV1" s="56"/>
      <c r="CLW1" s="56"/>
      <c r="CLX1" s="56"/>
      <c r="CLY1" s="56"/>
      <c r="CLZ1" s="56"/>
      <c r="CMA1" s="56"/>
      <c r="CMB1" s="56"/>
      <c r="CMC1" s="56"/>
      <c r="CMD1" s="56"/>
      <c r="CME1" s="56"/>
      <c r="CMF1" s="56"/>
      <c r="CMG1" s="56"/>
      <c r="CMH1" s="56"/>
      <c r="CMI1" s="56"/>
      <c r="CMJ1" s="56"/>
      <c r="CMK1" s="56"/>
      <c r="CML1" s="56"/>
      <c r="CMM1" s="56"/>
      <c r="CMN1" s="56"/>
      <c r="CMO1" s="56"/>
      <c r="CMP1" s="56"/>
      <c r="CMQ1" s="56"/>
      <c r="CMR1" s="56"/>
      <c r="CMS1" s="56"/>
      <c r="CMT1" s="56"/>
      <c r="CMU1" s="56"/>
      <c r="CMV1" s="56"/>
      <c r="CMW1" s="56"/>
      <c r="CMX1" s="56"/>
      <c r="CMY1" s="56"/>
      <c r="CMZ1" s="56"/>
      <c r="CNA1" s="56"/>
      <c r="CNB1" s="56"/>
      <c r="CNC1" s="56"/>
      <c r="CND1" s="56"/>
      <c r="CNE1" s="56"/>
      <c r="CNF1" s="56"/>
      <c r="CNG1" s="56"/>
      <c r="CNH1" s="56"/>
      <c r="CNI1" s="56"/>
      <c r="CNJ1" s="56"/>
      <c r="CNK1" s="56"/>
      <c r="CNL1" s="56"/>
      <c r="CNM1" s="56"/>
      <c r="CNN1" s="56"/>
      <c r="CNO1" s="56"/>
      <c r="CNP1" s="56"/>
      <c r="CNQ1" s="56"/>
      <c r="CNR1" s="56"/>
      <c r="CNS1" s="56"/>
      <c r="CNT1" s="56"/>
      <c r="CNU1" s="56"/>
      <c r="CNV1" s="56"/>
      <c r="CNW1" s="56"/>
      <c r="CNX1" s="56"/>
      <c r="CNY1" s="56"/>
      <c r="CNZ1" s="56"/>
      <c r="COA1" s="56"/>
      <c r="COB1" s="56"/>
      <c r="COC1" s="56"/>
      <c r="COD1" s="56"/>
      <c r="COE1" s="56"/>
      <c r="COF1" s="56"/>
      <c r="COG1" s="56"/>
      <c r="COH1" s="56"/>
      <c r="COI1" s="56"/>
      <c r="COJ1" s="56"/>
      <c r="COK1" s="56"/>
      <c r="COL1" s="56"/>
      <c r="COM1" s="56"/>
      <c r="CON1" s="56"/>
      <c r="COO1" s="56"/>
      <c r="COP1" s="56"/>
      <c r="COQ1" s="56"/>
      <c r="COR1" s="56"/>
      <c r="COS1" s="56"/>
      <c r="COT1" s="56"/>
      <c r="COU1" s="56"/>
      <c r="COV1" s="56"/>
      <c r="COW1" s="56"/>
      <c r="COX1" s="56"/>
      <c r="COY1" s="56"/>
      <c r="COZ1" s="56"/>
      <c r="CPA1" s="56"/>
      <c r="CPB1" s="56"/>
      <c r="CPC1" s="56"/>
      <c r="CPD1" s="56"/>
      <c r="CPE1" s="56"/>
      <c r="CPF1" s="56"/>
      <c r="CPG1" s="56"/>
      <c r="CPH1" s="56"/>
      <c r="CPI1" s="56"/>
      <c r="CPJ1" s="56"/>
      <c r="CPK1" s="56"/>
      <c r="CPL1" s="56"/>
      <c r="CPM1" s="56"/>
      <c r="CPN1" s="56"/>
      <c r="CPO1" s="56"/>
      <c r="CPP1" s="56"/>
      <c r="CPQ1" s="56"/>
      <c r="CPR1" s="56"/>
      <c r="CPS1" s="56"/>
      <c r="CPT1" s="56"/>
      <c r="CPU1" s="56"/>
      <c r="CPV1" s="56"/>
      <c r="CPW1" s="56"/>
      <c r="CPX1" s="56"/>
      <c r="CPY1" s="56"/>
      <c r="CPZ1" s="56"/>
      <c r="CQA1" s="56"/>
      <c r="CQB1" s="56"/>
      <c r="CQC1" s="56"/>
      <c r="CQD1" s="56"/>
      <c r="CQE1" s="56"/>
      <c r="CQF1" s="56"/>
      <c r="CQG1" s="56"/>
      <c r="CQH1" s="56"/>
      <c r="CQI1" s="56"/>
      <c r="CQJ1" s="56"/>
      <c r="CQK1" s="56"/>
      <c r="CQL1" s="56"/>
      <c r="CQM1" s="56"/>
      <c r="CQN1" s="56"/>
      <c r="CQO1" s="56"/>
      <c r="CQP1" s="56"/>
      <c r="CQQ1" s="56"/>
      <c r="CQR1" s="56"/>
      <c r="CQS1" s="56"/>
      <c r="CQT1" s="56"/>
      <c r="CQU1" s="56"/>
      <c r="CQV1" s="56"/>
      <c r="CQW1" s="56"/>
      <c r="CQX1" s="56"/>
      <c r="CQY1" s="56"/>
      <c r="CQZ1" s="56"/>
      <c r="CRA1" s="56"/>
      <c r="CRB1" s="56"/>
      <c r="CRC1" s="56"/>
      <c r="CRD1" s="56"/>
      <c r="CRE1" s="56"/>
      <c r="CRF1" s="56"/>
      <c r="CRG1" s="56"/>
      <c r="CRH1" s="56"/>
      <c r="CRI1" s="56"/>
      <c r="CRJ1" s="56"/>
      <c r="CRK1" s="56"/>
      <c r="CRL1" s="56"/>
      <c r="CRM1" s="56"/>
      <c r="CRN1" s="56"/>
      <c r="CRO1" s="56"/>
      <c r="CRP1" s="56"/>
      <c r="CRQ1" s="56"/>
      <c r="CRR1" s="56"/>
      <c r="CRS1" s="56"/>
      <c r="CRT1" s="56"/>
      <c r="CRU1" s="56"/>
      <c r="CRV1" s="56"/>
      <c r="CRW1" s="56"/>
      <c r="CRX1" s="56"/>
      <c r="CRY1" s="56"/>
      <c r="CRZ1" s="56"/>
      <c r="CSA1" s="56"/>
      <c r="CSB1" s="56"/>
      <c r="CSC1" s="56"/>
      <c r="CSD1" s="56"/>
      <c r="CSE1" s="56"/>
      <c r="CSF1" s="56"/>
      <c r="CSG1" s="56"/>
      <c r="CSH1" s="56"/>
      <c r="CSI1" s="56"/>
      <c r="CSJ1" s="56"/>
      <c r="CSK1" s="56"/>
      <c r="CSL1" s="56"/>
      <c r="CSM1" s="56"/>
      <c r="CSN1" s="56"/>
      <c r="CSO1" s="56"/>
      <c r="CSP1" s="56"/>
      <c r="CSQ1" s="56"/>
      <c r="CSR1" s="56"/>
      <c r="CSS1" s="56"/>
      <c r="CST1" s="56"/>
      <c r="CSU1" s="56"/>
      <c r="CSV1" s="56"/>
      <c r="CSW1" s="56"/>
      <c r="CSX1" s="56"/>
      <c r="CSY1" s="56"/>
      <c r="CSZ1" s="56"/>
      <c r="CTA1" s="56"/>
      <c r="CTB1" s="56"/>
      <c r="CTC1" s="56"/>
      <c r="CTD1" s="56"/>
      <c r="CTE1" s="56"/>
      <c r="CTF1" s="56"/>
      <c r="CTG1" s="56"/>
      <c r="CTH1" s="56"/>
      <c r="CTI1" s="56"/>
      <c r="CTJ1" s="56"/>
      <c r="CTK1" s="56"/>
      <c r="CTL1" s="56"/>
      <c r="CTM1" s="56"/>
      <c r="CTN1" s="56"/>
      <c r="CTO1" s="56"/>
      <c r="CTP1" s="56"/>
      <c r="CTQ1" s="56"/>
      <c r="CTR1" s="56"/>
      <c r="CTS1" s="56"/>
      <c r="CTT1" s="56"/>
      <c r="CTU1" s="56"/>
      <c r="CTV1" s="56"/>
      <c r="CTW1" s="56"/>
      <c r="CTX1" s="56"/>
      <c r="CTY1" s="56"/>
      <c r="CTZ1" s="56"/>
      <c r="CUA1" s="56"/>
      <c r="CUB1" s="56"/>
      <c r="CUC1" s="56"/>
      <c r="CUD1" s="56"/>
      <c r="CUE1" s="56"/>
      <c r="CUF1" s="56"/>
      <c r="CUG1" s="56"/>
      <c r="CUH1" s="56"/>
      <c r="CUI1" s="56"/>
      <c r="CUJ1" s="56"/>
      <c r="CUK1" s="56"/>
      <c r="CUL1" s="56"/>
      <c r="CUM1" s="56"/>
      <c r="CUN1" s="56"/>
      <c r="CUO1" s="56"/>
      <c r="CUP1" s="56"/>
      <c r="CUQ1" s="56"/>
      <c r="CUR1" s="56"/>
      <c r="CUS1" s="56"/>
      <c r="CUT1" s="56"/>
      <c r="CUU1" s="56"/>
      <c r="CUV1" s="56"/>
      <c r="CUW1" s="56"/>
      <c r="CUX1" s="56"/>
      <c r="CUY1" s="56"/>
      <c r="CUZ1" s="56"/>
      <c r="CVA1" s="56"/>
      <c r="CVB1" s="56"/>
      <c r="CVC1" s="56"/>
      <c r="CVD1" s="56"/>
      <c r="CVE1" s="56"/>
      <c r="CVF1" s="56"/>
      <c r="CVG1" s="56"/>
      <c r="CVH1" s="56"/>
      <c r="CVI1" s="56"/>
      <c r="CVJ1" s="56"/>
      <c r="CVK1" s="56"/>
      <c r="CVL1" s="56"/>
      <c r="CVM1" s="56"/>
      <c r="CVN1" s="56"/>
      <c r="CVO1" s="56"/>
      <c r="CVP1" s="56"/>
      <c r="CVQ1" s="56"/>
      <c r="CVR1" s="56"/>
      <c r="CVS1" s="56"/>
      <c r="CVT1" s="56"/>
      <c r="CVU1" s="56"/>
      <c r="CVV1" s="56"/>
      <c r="CVW1" s="56"/>
      <c r="CVX1" s="56"/>
      <c r="CVY1" s="56"/>
      <c r="CVZ1" s="56"/>
      <c r="CWA1" s="56"/>
      <c r="CWB1" s="56"/>
      <c r="CWC1" s="56"/>
      <c r="CWD1" s="56"/>
      <c r="CWE1" s="56"/>
      <c r="CWF1" s="56"/>
      <c r="CWG1" s="56"/>
      <c r="CWH1" s="56"/>
      <c r="CWI1" s="56"/>
      <c r="CWJ1" s="56"/>
      <c r="CWK1" s="56"/>
      <c r="CWL1" s="56"/>
      <c r="CWM1" s="56"/>
      <c r="CWN1" s="56"/>
      <c r="CWO1" s="56"/>
      <c r="CWP1" s="56"/>
      <c r="CWQ1" s="56"/>
      <c r="CWR1" s="56"/>
      <c r="CWS1" s="56"/>
      <c r="CWT1" s="56"/>
      <c r="CWU1" s="56"/>
      <c r="CWV1" s="56"/>
      <c r="CWW1" s="56"/>
      <c r="CWX1" s="56"/>
      <c r="CWY1" s="56"/>
      <c r="CWZ1" s="56"/>
      <c r="CXA1" s="56"/>
      <c r="CXB1" s="56"/>
      <c r="CXC1" s="56"/>
      <c r="CXD1" s="56"/>
      <c r="CXE1" s="56"/>
      <c r="CXF1" s="56"/>
      <c r="CXG1" s="56"/>
      <c r="CXH1" s="56"/>
      <c r="CXI1" s="56"/>
      <c r="CXJ1" s="56"/>
      <c r="CXK1" s="56"/>
      <c r="CXL1" s="56"/>
      <c r="CXM1" s="56"/>
      <c r="CXN1" s="56"/>
      <c r="CXO1" s="56"/>
      <c r="CXP1" s="56"/>
      <c r="CXQ1" s="56"/>
      <c r="CXR1" s="56"/>
      <c r="CXS1" s="56"/>
      <c r="CXT1" s="56"/>
      <c r="CXU1" s="56"/>
      <c r="CXV1" s="56"/>
      <c r="CXW1" s="56"/>
      <c r="CXX1" s="56"/>
      <c r="CXY1" s="56"/>
      <c r="CXZ1" s="56"/>
      <c r="CYA1" s="56"/>
      <c r="CYB1" s="56"/>
      <c r="CYC1" s="56"/>
      <c r="CYD1" s="56"/>
      <c r="CYE1" s="56"/>
      <c r="CYF1" s="56"/>
      <c r="CYG1" s="56"/>
      <c r="CYH1" s="56"/>
      <c r="CYI1" s="56"/>
      <c r="CYJ1" s="56"/>
      <c r="CYK1" s="56"/>
      <c r="CYL1" s="56"/>
      <c r="CYM1" s="56"/>
      <c r="CYN1" s="56"/>
      <c r="CYO1" s="56"/>
      <c r="CYP1" s="56"/>
      <c r="CYQ1" s="56"/>
      <c r="CYR1" s="56"/>
      <c r="CYS1" s="56"/>
      <c r="CYT1" s="56"/>
      <c r="CYU1" s="56"/>
      <c r="CYV1" s="56"/>
      <c r="CYW1" s="56"/>
      <c r="CYX1" s="56"/>
      <c r="CYY1" s="56"/>
      <c r="CYZ1" s="56"/>
      <c r="CZA1" s="56"/>
      <c r="CZB1" s="56"/>
      <c r="CZC1" s="56"/>
      <c r="CZD1" s="56"/>
      <c r="CZE1" s="56"/>
      <c r="CZF1" s="56"/>
      <c r="CZG1" s="56"/>
      <c r="CZH1" s="56"/>
      <c r="CZI1" s="56"/>
      <c r="CZJ1" s="56"/>
      <c r="CZK1" s="56"/>
      <c r="CZL1" s="56"/>
      <c r="CZM1" s="56"/>
      <c r="CZN1" s="56"/>
      <c r="CZO1" s="56"/>
      <c r="CZP1" s="56"/>
      <c r="CZQ1" s="56"/>
      <c r="CZR1" s="56"/>
      <c r="CZS1" s="56"/>
      <c r="CZT1" s="56"/>
      <c r="CZU1" s="56"/>
      <c r="CZV1" s="56"/>
      <c r="CZW1" s="56"/>
      <c r="CZX1" s="56"/>
      <c r="CZY1" s="56"/>
      <c r="CZZ1" s="56"/>
      <c r="DAA1" s="56"/>
      <c r="DAB1" s="56"/>
      <c r="DAC1" s="56"/>
      <c r="DAD1" s="56"/>
      <c r="DAE1" s="56"/>
      <c r="DAF1" s="56"/>
      <c r="DAG1" s="56"/>
      <c r="DAH1" s="56"/>
      <c r="DAI1" s="56"/>
      <c r="DAJ1" s="56"/>
      <c r="DAK1" s="56"/>
      <c r="DAL1" s="56"/>
      <c r="DAM1" s="56"/>
      <c r="DAN1" s="56"/>
      <c r="DAO1" s="56"/>
      <c r="DAP1" s="56"/>
      <c r="DAQ1" s="56"/>
      <c r="DAR1" s="56"/>
      <c r="DAS1" s="56"/>
      <c r="DAT1" s="56"/>
      <c r="DAU1" s="56"/>
      <c r="DAV1" s="56"/>
      <c r="DAW1" s="56"/>
      <c r="DAX1" s="56"/>
      <c r="DAY1" s="56"/>
      <c r="DAZ1" s="56"/>
      <c r="DBA1" s="56"/>
      <c r="DBB1" s="56"/>
      <c r="DBC1" s="56"/>
      <c r="DBD1" s="56"/>
      <c r="DBE1" s="56"/>
      <c r="DBF1" s="56"/>
      <c r="DBG1" s="56"/>
      <c r="DBH1" s="56"/>
      <c r="DBI1" s="56"/>
      <c r="DBJ1" s="56"/>
      <c r="DBK1" s="56"/>
      <c r="DBL1" s="56"/>
      <c r="DBM1" s="56"/>
      <c r="DBN1" s="56"/>
      <c r="DBO1" s="56"/>
      <c r="DBP1" s="56"/>
      <c r="DBQ1" s="56"/>
      <c r="DBR1" s="56"/>
      <c r="DBS1" s="56"/>
      <c r="DBT1" s="56"/>
      <c r="DBU1" s="56"/>
      <c r="DBV1" s="56"/>
      <c r="DBW1" s="56"/>
      <c r="DBX1" s="56"/>
      <c r="DBY1" s="56"/>
      <c r="DBZ1" s="56"/>
      <c r="DCA1" s="56"/>
      <c r="DCB1" s="56"/>
      <c r="DCC1" s="56"/>
      <c r="DCD1" s="56"/>
      <c r="DCE1" s="56"/>
      <c r="DCF1" s="56"/>
      <c r="DCG1" s="56"/>
      <c r="DCH1" s="56"/>
      <c r="DCI1" s="56"/>
      <c r="DCJ1" s="56"/>
      <c r="DCK1" s="56"/>
      <c r="DCL1" s="56"/>
      <c r="DCM1" s="56"/>
      <c r="DCN1" s="56"/>
      <c r="DCO1" s="56"/>
      <c r="DCP1" s="56"/>
      <c r="DCQ1" s="56"/>
      <c r="DCR1" s="56"/>
      <c r="DCS1" s="56"/>
      <c r="DCT1" s="56"/>
      <c r="DCU1" s="56"/>
      <c r="DCV1" s="56"/>
      <c r="DCW1" s="56"/>
      <c r="DCX1" s="56"/>
      <c r="DCY1" s="56"/>
      <c r="DCZ1" s="56"/>
      <c r="DDA1" s="56"/>
      <c r="DDB1" s="56"/>
      <c r="DDC1" s="56"/>
      <c r="DDD1" s="56"/>
      <c r="DDE1" s="56"/>
      <c r="DDF1" s="56"/>
      <c r="DDG1" s="56"/>
      <c r="DDH1" s="56"/>
      <c r="DDI1" s="56"/>
      <c r="DDJ1" s="56"/>
      <c r="DDK1" s="56"/>
      <c r="DDL1" s="56"/>
      <c r="DDM1" s="56"/>
      <c r="DDN1" s="56"/>
      <c r="DDO1" s="56"/>
      <c r="DDP1" s="56"/>
      <c r="DDQ1" s="56"/>
      <c r="DDR1" s="56"/>
      <c r="DDS1" s="56"/>
      <c r="DDT1" s="56"/>
      <c r="DDU1" s="56"/>
      <c r="DDV1" s="56"/>
      <c r="DDW1" s="56"/>
      <c r="DDX1" s="56"/>
      <c r="DDY1" s="56"/>
      <c r="DDZ1" s="56"/>
      <c r="DEA1" s="56"/>
      <c r="DEB1" s="56"/>
      <c r="DEC1" s="56"/>
      <c r="DED1" s="56"/>
      <c r="DEE1" s="56"/>
      <c r="DEF1" s="56"/>
      <c r="DEG1" s="56"/>
      <c r="DEH1" s="56"/>
      <c r="DEI1" s="56"/>
      <c r="DEJ1" s="56"/>
      <c r="DEK1" s="56"/>
      <c r="DEL1" s="56"/>
      <c r="DEM1" s="56"/>
      <c r="DEN1" s="56"/>
      <c r="DEO1" s="56"/>
      <c r="DEP1" s="56"/>
      <c r="DEQ1" s="56"/>
      <c r="DER1" s="56"/>
      <c r="DES1" s="56"/>
      <c r="DET1" s="56"/>
      <c r="DEU1" s="56"/>
      <c r="DEV1" s="56"/>
      <c r="DEW1" s="56"/>
      <c r="DEX1" s="56"/>
      <c r="DEY1" s="56"/>
      <c r="DEZ1" s="56"/>
      <c r="DFA1" s="56"/>
      <c r="DFB1" s="56"/>
      <c r="DFC1" s="56"/>
      <c r="DFD1" s="56"/>
      <c r="DFE1" s="56"/>
      <c r="DFF1" s="56"/>
      <c r="DFG1" s="56"/>
      <c r="DFH1" s="56"/>
      <c r="DFI1" s="56"/>
      <c r="DFJ1" s="56"/>
      <c r="DFK1" s="56"/>
      <c r="DFL1" s="56"/>
      <c r="DFM1" s="56"/>
      <c r="DFN1" s="56"/>
      <c r="DFO1" s="56"/>
      <c r="DFP1" s="56"/>
      <c r="DFQ1" s="56"/>
      <c r="DFR1" s="56"/>
      <c r="DFS1" s="56"/>
      <c r="DFT1" s="56"/>
      <c r="DFU1" s="56"/>
      <c r="DFV1" s="56"/>
      <c r="DFW1" s="56"/>
      <c r="DFX1" s="56"/>
      <c r="DFY1" s="56"/>
      <c r="DFZ1" s="56"/>
      <c r="DGA1" s="56"/>
      <c r="DGB1" s="56"/>
      <c r="DGC1" s="56"/>
      <c r="DGD1" s="56"/>
      <c r="DGE1" s="56"/>
      <c r="DGF1" s="56"/>
      <c r="DGG1" s="56"/>
      <c r="DGH1" s="56"/>
      <c r="DGI1" s="56"/>
      <c r="DGJ1" s="56"/>
      <c r="DGK1" s="56"/>
      <c r="DGL1" s="56"/>
      <c r="DGM1" s="56"/>
      <c r="DGN1" s="56"/>
      <c r="DGO1" s="56"/>
      <c r="DGP1" s="56"/>
      <c r="DGQ1" s="56"/>
      <c r="DGR1" s="56"/>
      <c r="DGS1" s="56"/>
      <c r="DGT1" s="56"/>
      <c r="DGU1" s="56"/>
      <c r="DGV1" s="56"/>
      <c r="DGW1" s="56"/>
      <c r="DGX1" s="56"/>
      <c r="DGY1" s="56"/>
      <c r="DGZ1" s="56"/>
      <c r="DHA1" s="56"/>
      <c r="DHB1" s="56"/>
      <c r="DHC1" s="56"/>
      <c r="DHD1" s="56"/>
      <c r="DHE1" s="56"/>
      <c r="DHF1" s="56"/>
      <c r="DHG1" s="56"/>
      <c r="DHH1" s="56"/>
      <c r="DHI1" s="56"/>
      <c r="DHJ1" s="56"/>
      <c r="DHK1" s="56"/>
      <c r="DHL1" s="56"/>
      <c r="DHM1" s="56"/>
      <c r="DHN1" s="56"/>
      <c r="DHO1" s="56"/>
      <c r="DHP1" s="56"/>
      <c r="DHQ1" s="56"/>
      <c r="DHR1" s="56"/>
      <c r="DHS1" s="56"/>
      <c r="DHT1" s="56"/>
      <c r="DHU1" s="56"/>
      <c r="DHV1" s="56"/>
      <c r="DHW1" s="56"/>
      <c r="DHX1" s="56"/>
      <c r="DHY1" s="56"/>
      <c r="DHZ1" s="56"/>
      <c r="DIA1" s="56"/>
      <c r="DIB1" s="56"/>
      <c r="DIC1" s="56"/>
      <c r="DID1" s="56"/>
      <c r="DIE1" s="56"/>
      <c r="DIF1" s="56"/>
      <c r="DIG1" s="56"/>
      <c r="DIH1" s="56"/>
      <c r="DII1" s="56"/>
      <c r="DIJ1" s="56"/>
      <c r="DIK1" s="56"/>
      <c r="DIL1" s="56"/>
      <c r="DIM1" s="56"/>
      <c r="DIN1" s="56"/>
      <c r="DIO1" s="56"/>
      <c r="DIP1" s="56"/>
      <c r="DIQ1" s="56"/>
      <c r="DIR1" s="56"/>
      <c r="DIS1" s="56"/>
      <c r="DIT1" s="56"/>
      <c r="DIU1" s="56"/>
      <c r="DIV1" s="56"/>
      <c r="DIW1" s="56"/>
      <c r="DIX1" s="56"/>
      <c r="DIY1" s="56"/>
      <c r="DIZ1" s="56"/>
      <c r="DJA1" s="56"/>
      <c r="DJB1" s="56"/>
      <c r="DJC1" s="56"/>
      <c r="DJD1" s="56"/>
      <c r="DJE1" s="56"/>
      <c r="DJF1" s="56"/>
      <c r="DJG1" s="56"/>
      <c r="DJH1" s="56"/>
      <c r="DJI1" s="56"/>
      <c r="DJJ1" s="56"/>
      <c r="DJK1" s="56"/>
      <c r="DJL1" s="56"/>
      <c r="DJM1" s="56"/>
      <c r="DJN1" s="56"/>
      <c r="DJO1" s="56"/>
      <c r="DJP1" s="56"/>
      <c r="DJQ1" s="56"/>
      <c r="DJR1" s="56"/>
      <c r="DJS1" s="56"/>
      <c r="DJT1" s="56"/>
      <c r="DJU1" s="56"/>
      <c r="DJV1" s="56"/>
      <c r="DJW1" s="56"/>
      <c r="DJX1" s="56"/>
      <c r="DJY1" s="56"/>
      <c r="DJZ1" s="56"/>
      <c r="DKA1" s="56"/>
      <c r="DKB1" s="56"/>
      <c r="DKC1" s="56"/>
      <c r="DKD1" s="56"/>
      <c r="DKE1" s="56"/>
      <c r="DKF1" s="56"/>
      <c r="DKG1" s="56"/>
      <c r="DKH1" s="56"/>
      <c r="DKI1" s="56"/>
      <c r="DKJ1" s="56"/>
      <c r="DKK1" s="56"/>
      <c r="DKL1" s="56"/>
      <c r="DKM1" s="56"/>
      <c r="DKN1" s="56"/>
      <c r="DKO1" s="56"/>
      <c r="DKP1" s="56"/>
      <c r="DKQ1" s="56"/>
      <c r="DKR1" s="56"/>
      <c r="DKS1" s="56"/>
      <c r="DKT1" s="56"/>
      <c r="DKU1" s="56"/>
      <c r="DKV1" s="56"/>
      <c r="DKW1" s="56"/>
      <c r="DKX1" s="56"/>
      <c r="DKY1" s="56"/>
      <c r="DKZ1" s="56"/>
      <c r="DLA1" s="56"/>
      <c r="DLB1" s="56"/>
      <c r="DLC1" s="56"/>
      <c r="DLD1" s="56"/>
      <c r="DLE1" s="56"/>
      <c r="DLF1" s="56"/>
      <c r="DLG1" s="56"/>
      <c r="DLH1" s="56"/>
      <c r="DLI1" s="56"/>
      <c r="DLJ1" s="56"/>
      <c r="DLK1" s="56"/>
      <c r="DLL1" s="56"/>
      <c r="DLM1" s="56"/>
      <c r="DLN1" s="56"/>
      <c r="DLO1" s="56"/>
      <c r="DLP1" s="56"/>
      <c r="DLQ1" s="56"/>
      <c r="DLR1" s="56"/>
      <c r="DLS1" s="56"/>
      <c r="DLT1" s="56"/>
      <c r="DLU1" s="56"/>
      <c r="DLV1" s="56"/>
      <c r="DLW1" s="56"/>
      <c r="DLX1" s="56"/>
      <c r="DLY1" s="56"/>
      <c r="DLZ1" s="56"/>
      <c r="DMA1" s="56"/>
      <c r="DMB1" s="56"/>
      <c r="DMC1" s="56"/>
      <c r="DMD1" s="56"/>
      <c r="DME1" s="56"/>
      <c r="DMF1" s="56"/>
      <c r="DMG1" s="56"/>
      <c r="DMH1" s="56"/>
      <c r="DMI1" s="56"/>
      <c r="DMJ1" s="56"/>
      <c r="DMK1" s="56"/>
      <c r="DML1" s="56"/>
      <c r="DMM1" s="56"/>
      <c r="DMN1" s="56"/>
      <c r="DMO1" s="56"/>
      <c r="DMP1" s="56"/>
      <c r="DMQ1" s="56"/>
      <c r="DMR1" s="56"/>
      <c r="DMS1" s="56"/>
      <c r="DMT1" s="56"/>
      <c r="DMU1" s="56"/>
      <c r="DMV1" s="56"/>
      <c r="DMW1" s="56"/>
      <c r="DMX1" s="56"/>
      <c r="DMY1" s="56"/>
      <c r="DMZ1" s="56"/>
      <c r="DNA1" s="56"/>
      <c r="DNB1" s="56"/>
      <c r="DNC1" s="56"/>
      <c r="DND1" s="56"/>
      <c r="DNE1" s="56"/>
      <c r="DNF1" s="56"/>
      <c r="DNG1" s="56"/>
      <c r="DNH1" s="56"/>
      <c r="DNI1" s="56"/>
      <c r="DNJ1" s="56"/>
      <c r="DNK1" s="56"/>
      <c r="DNL1" s="56"/>
      <c r="DNM1" s="56"/>
      <c r="DNN1" s="56"/>
      <c r="DNO1" s="56"/>
      <c r="DNP1" s="56"/>
      <c r="DNQ1" s="56"/>
      <c r="DNR1" s="56"/>
      <c r="DNS1" s="56"/>
      <c r="DNT1" s="56"/>
      <c r="DNU1" s="56"/>
      <c r="DNV1" s="56"/>
      <c r="DNW1" s="56"/>
      <c r="DNX1" s="56"/>
      <c r="DNY1" s="56"/>
      <c r="DNZ1" s="56"/>
      <c r="DOA1" s="56"/>
      <c r="DOB1" s="56"/>
      <c r="DOC1" s="56"/>
      <c r="DOD1" s="56"/>
      <c r="DOE1" s="56"/>
      <c r="DOF1" s="56"/>
      <c r="DOG1" s="56"/>
      <c r="DOH1" s="56"/>
      <c r="DOI1" s="56"/>
      <c r="DOJ1" s="56"/>
      <c r="DOK1" s="56"/>
      <c r="DOL1" s="56"/>
      <c r="DOM1" s="56"/>
      <c r="DON1" s="56"/>
      <c r="DOO1" s="56"/>
      <c r="DOP1" s="56"/>
      <c r="DOQ1" s="56"/>
      <c r="DOR1" s="56"/>
      <c r="DOS1" s="56"/>
      <c r="DOT1" s="56"/>
      <c r="DOU1" s="56"/>
      <c r="DOV1" s="56"/>
      <c r="DOW1" s="56"/>
      <c r="DOX1" s="56"/>
      <c r="DOY1" s="56"/>
      <c r="DOZ1" s="56"/>
      <c r="DPA1" s="56"/>
      <c r="DPB1" s="56"/>
      <c r="DPC1" s="56"/>
      <c r="DPD1" s="56"/>
      <c r="DPE1" s="56"/>
      <c r="DPF1" s="56"/>
      <c r="DPG1" s="56"/>
      <c r="DPH1" s="56"/>
      <c r="DPI1" s="56"/>
      <c r="DPJ1" s="56"/>
      <c r="DPK1" s="56"/>
      <c r="DPL1" s="56"/>
      <c r="DPM1" s="56"/>
      <c r="DPN1" s="56"/>
      <c r="DPO1" s="56"/>
      <c r="DPP1" s="56"/>
      <c r="DPQ1" s="56"/>
      <c r="DPR1" s="56"/>
      <c r="DPS1" s="56"/>
      <c r="DPT1" s="56"/>
      <c r="DPU1" s="56"/>
      <c r="DPV1" s="56"/>
      <c r="DPW1" s="56"/>
      <c r="DPX1" s="56"/>
      <c r="DPY1" s="56"/>
      <c r="DPZ1" s="56"/>
      <c r="DQA1" s="56"/>
      <c r="DQB1" s="56"/>
      <c r="DQC1" s="56"/>
      <c r="DQD1" s="56"/>
      <c r="DQE1" s="56"/>
      <c r="DQF1" s="56"/>
      <c r="DQG1" s="56"/>
      <c r="DQH1" s="56"/>
      <c r="DQI1" s="56"/>
      <c r="DQJ1" s="56"/>
      <c r="DQK1" s="56"/>
      <c r="DQL1" s="56"/>
      <c r="DQM1" s="56"/>
      <c r="DQN1" s="56"/>
      <c r="DQO1" s="56"/>
      <c r="DQP1" s="56"/>
      <c r="DQQ1" s="56"/>
      <c r="DQR1" s="56"/>
      <c r="DQS1" s="56"/>
      <c r="DQT1" s="56"/>
      <c r="DQU1" s="56"/>
      <c r="DQV1" s="56"/>
      <c r="DQW1" s="56"/>
      <c r="DQX1" s="56"/>
      <c r="DQY1" s="56"/>
      <c r="DQZ1" s="56"/>
      <c r="DRA1" s="56"/>
      <c r="DRB1" s="56"/>
      <c r="DRC1" s="56"/>
      <c r="DRD1" s="56"/>
      <c r="DRE1" s="56"/>
      <c r="DRF1" s="56"/>
      <c r="DRG1" s="56"/>
      <c r="DRH1" s="56"/>
      <c r="DRI1" s="56"/>
      <c r="DRJ1" s="56"/>
      <c r="DRK1" s="56"/>
      <c r="DRL1" s="56"/>
      <c r="DRM1" s="56"/>
      <c r="DRN1" s="56"/>
      <c r="DRO1" s="56"/>
      <c r="DRP1" s="56"/>
      <c r="DRQ1" s="56"/>
      <c r="DRR1" s="56"/>
      <c r="DRS1" s="56"/>
      <c r="DRT1" s="56"/>
      <c r="DRU1" s="56"/>
      <c r="DRV1" s="56"/>
      <c r="DRW1" s="56"/>
      <c r="DRX1" s="56"/>
      <c r="DRY1" s="56"/>
      <c r="DRZ1" s="56"/>
      <c r="DSA1" s="56"/>
      <c r="DSB1" s="56"/>
      <c r="DSC1" s="56"/>
      <c r="DSD1" s="56"/>
      <c r="DSE1" s="56"/>
      <c r="DSF1" s="56"/>
      <c r="DSG1" s="56"/>
      <c r="DSH1" s="56"/>
      <c r="DSI1" s="56"/>
      <c r="DSJ1" s="56"/>
      <c r="DSK1" s="56"/>
      <c r="DSL1" s="56"/>
      <c r="DSM1" s="56"/>
      <c r="DSN1" s="56"/>
      <c r="DSO1" s="56"/>
      <c r="DSP1" s="56"/>
      <c r="DSQ1" s="56"/>
      <c r="DSR1" s="56"/>
      <c r="DSS1" s="56"/>
      <c r="DST1" s="56"/>
      <c r="DSU1" s="56"/>
      <c r="DSV1" s="56"/>
      <c r="DSW1" s="56"/>
      <c r="DSX1" s="56"/>
      <c r="DSY1" s="56"/>
      <c r="DSZ1" s="56"/>
      <c r="DTA1" s="56"/>
      <c r="DTB1" s="56"/>
      <c r="DTC1" s="56"/>
      <c r="DTD1" s="56"/>
      <c r="DTE1" s="56"/>
      <c r="DTF1" s="56"/>
      <c r="DTG1" s="56"/>
      <c r="DTH1" s="56"/>
      <c r="DTI1" s="56"/>
      <c r="DTJ1" s="56"/>
      <c r="DTK1" s="56"/>
      <c r="DTL1" s="56"/>
      <c r="DTM1" s="56"/>
      <c r="DTN1" s="56"/>
      <c r="DTO1" s="56"/>
      <c r="DTP1" s="56"/>
      <c r="DTQ1" s="56"/>
      <c r="DTR1" s="56"/>
      <c r="DTS1" s="56"/>
      <c r="DTT1" s="56"/>
      <c r="DTU1" s="56"/>
      <c r="DTV1" s="56"/>
      <c r="DTW1" s="56"/>
      <c r="DTX1" s="56"/>
      <c r="DTY1" s="56"/>
      <c r="DTZ1" s="56"/>
      <c r="DUA1" s="56"/>
      <c r="DUB1" s="56"/>
      <c r="DUC1" s="56"/>
      <c r="DUD1" s="56"/>
      <c r="DUE1" s="56"/>
      <c r="DUF1" s="56"/>
      <c r="DUG1" s="56"/>
      <c r="DUH1" s="56"/>
      <c r="DUI1" s="56"/>
      <c r="DUJ1" s="56"/>
      <c r="DUK1" s="56"/>
      <c r="DUL1" s="56"/>
      <c r="DUM1" s="56"/>
      <c r="DUN1" s="56"/>
      <c r="DUO1" s="56"/>
      <c r="DUP1" s="56"/>
      <c r="DUQ1" s="56"/>
      <c r="DUR1" s="56"/>
      <c r="DUS1" s="56"/>
      <c r="DUT1" s="56"/>
      <c r="DUU1" s="56"/>
      <c r="DUV1" s="56"/>
      <c r="DUW1" s="56"/>
      <c r="DUX1" s="56"/>
      <c r="DUY1" s="56"/>
      <c r="DUZ1" s="56"/>
      <c r="DVA1" s="56"/>
      <c r="DVB1" s="56"/>
      <c r="DVC1" s="56"/>
      <c r="DVD1" s="56"/>
      <c r="DVE1" s="56"/>
      <c r="DVF1" s="56"/>
      <c r="DVG1" s="56"/>
      <c r="DVH1" s="56"/>
      <c r="DVI1" s="56"/>
      <c r="DVJ1" s="56"/>
      <c r="DVK1" s="56"/>
      <c r="DVL1" s="56"/>
      <c r="DVM1" s="56"/>
      <c r="DVN1" s="56"/>
      <c r="DVO1" s="56"/>
      <c r="DVP1" s="56"/>
      <c r="DVQ1" s="56"/>
      <c r="DVR1" s="56"/>
      <c r="DVS1" s="56"/>
      <c r="DVT1" s="56"/>
      <c r="DVU1" s="56"/>
      <c r="DVV1" s="56"/>
      <c r="DVW1" s="56"/>
      <c r="DVX1" s="56"/>
      <c r="DVY1" s="56"/>
      <c r="DVZ1" s="56"/>
      <c r="DWA1" s="56"/>
      <c r="DWB1" s="56"/>
      <c r="DWC1" s="56"/>
      <c r="DWD1" s="56"/>
      <c r="DWE1" s="56"/>
      <c r="DWF1" s="56"/>
      <c r="DWG1" s="56"/>
      <c r="DWH1" s="56"/>
      <c r="DWI1" s="56"/>
      <c r="DWJ1" s="56"/>
      <c r="DWK1" s="56"/>
      <c r="DWL1" s="56"/>
      <c r="DWM1" s="56"/>
      <c r="DWN1" s="56"/>
      <c r="DWO1" s="56"/>
      <c r="DWP1" s="56"/>
      <c r="DWQ1" s="56"/>
      <c r="DWR1" s="56"/>
      <c r="DWS1" s="56"/>
      <c r="DWT1" s="56"/>
      <c r="DWU1" s="56"/>
      <c r="DWV1" s="56"/>
      <c r="DWW1" s="56"/>
      <c r="DWX1" s="56"/>
      <c r="DWY1" s="56"/>
      <c r="DWZ1" s="56"/>
      <c r="DXA1" s="56"/>
      <c r="DXB1" s="56"/>
      <c r="DXC1" s="56"/>
      <c r="DXD1" s="56"/>
      <c r="DXE1" s="56"/>
      <c r="DXF1" s="56"/>
      <c r="DXG1" s="56"/>
      <c r="DXH1" s="56"/>
      <c r="DXI1" s="56"/>
      <c r="DXJ1" s="56"/>
      <c r="DXK1" s="56"/>
      <c r="DXL1" s="56"/>
      <c r="DXM1" s="56"/>
      <c r="DXN1" s="56"/>
      <c r="DXO1" s="56"/>
      <c r="DXP1" s="56"/>
      <c r="DXQ1" s="56"/>
      <c r="DXR1" s="56"/>
      <c r="DXS1" s="56"/>
      <c r="DXT1" s="56"/>
      <c r="DXU1" s="56"/>
      <c r="DXV1" s="56"/>
      <c r="DXW1" s="56"/>
      <c r="DXX1" s="56"/>
      <c r="DXY1" s="56"/>
      <c r="DXZ1" s="56"/>
      <c r="DYA1" s="56"/>
      <c r="DYB1" s="56"/>
      <c r="DYC1" s="56"/>
      <c r="DYD1" s="56"/>
      <c r="DYE1" s="56"/>
      <c r="DYF1" s="56"/>
      <c r="DYG1" s="56"/>
      <c r="DYH1" s="56"/>
      <c r="DYI1" s="56"/>
      <c r="DYJ1" s="56"/>
      <c r="DYK1" s="56"/>
      <c r="DYL1" s="56"/>
      <c r="DYM1" s="56"/>
      <c r="DYN1" s="56"/>
      <c r="DYO1" s="56"/>
      <c r="DYP1" s="56"/>
      <c r="DYQ1" s="56"/>
      <c r="DYR1" s="56"/>
      <c r="DYS1" s="56"/>
      <c r="DYT1" s="56"/>
      <c r="DYU1" s="56"/>
      <c r="DYV1" s="56"/>
      <c r="DYW1" s="56"/>
      <c r="DYX1" s="56"/>
      <c r="DYY1" s="56"/>
      <c r="DYZ1" s="56"/>
      <c r="DZA1" s="56"/>
      <c r="DZB1" s="56"/>
      <c r="DZC1" s="56"/>
      <c r="DZD1" s="56"/>
      <c r="DZE1" s="56"/>
      <c r="DZF1" s="56"/>
      <c r="DZG1" s="56"/>
      <c r="DZH1" s="56"/>
      <c r="DZI1" s="56"/>
      <c r="DZJ1" s="56"/>
      <c r="DZK1" s="56"/>
      <c r="DZL1" s="56"/>
      <c r="DZM1" s="56"/>
      <c r="DZN1" s="56"/>
      <c r="DZO1" s="56"/>
      <c r="DZP1" s="56"/>
      <c r="DZQ1" s="56"/>
      <c r="DZR1" s="56"/>
      <c r="DZS1" s="56"/>
      <c r="DZT1" s="56"/>
      <c r="DZU1" s="56"/>
      <c r="DZV1" s="56"/>
      <c r="DZW1" s="56"/>
      <c r="DZX1" s="56"/>
      <c r="DZY1" s="56"/>
      <c r="DZZ1" s="56"/>
      <c r="EAA1" s="56"/>
      <c r="EAB1" s="56"/>
      <c r="EAC1" s="56"/>
      <c r="EAD1" s="56"/>
      <c r="EAE1" s="56"/>
      <c r="EAF1" s="56"/>
      <c r="EAG1" s="56"/>
      <c r="EAH1" s="56"/>
      <c r="EAI1" s="56"/>
      <c r="EAJ1" s="56"/>
      <c r="EAK1" s="56"/>
      <c r="EAL1" s="56"/>
      <c r="EAM1" s="56"/>
      <c r="EAN1" s="56"/>
      <c r="EAO1" s="56"/>
      <c r="EAP1" s="56"/>
      <c r="EAQ1" s="56"/>
      <c r="EAR1" s="56"/>
      <c r="EAS1" s="56"/>
      <c r="EAT1" s="56"/>
      <c r="EAU1" s="56"/>
      <c r="EAV1" s="56"/>
      <c r="EAW1" s="56"/>
      <c r="EAX1" s="56"/>
      <c r="EAY1" s="56"/>
      <c r="EAZ1" s="56"/>
      <c r="EBA1" s="56"/>
      <c r="EBB1" s="56"/>
      <c r="EBC1" s="56"/>
      <c r="EBD1" s="56"/>
      <c r="EBE1" s="56"/>
      <c r="EBF1" s="56"/>
      <c r="EBG1" s="56"/>
      <c r="EBH1" s="56"/>
      <c r="EBI1" s="56"/>
      <c r="EBJ1" s="56"/>
      <c r="EBK1" s="56"/>
      <c r="EBL1" s="56"/>
      <c r="EBM1" s="56"/>
      <c r="EBN1" s="56"/>
      <c r="EBO1" s="56"/>
      <c r="EBP1" s="56"/>
      <c r="EBQ1" s="56"/>
      <c r="EBR1" s="56"/>
      <c r="EBS1" s="56"/>
      <c r="EBT1" s="56"/>
      <c r="EBU1" s="56"/>
      <c r="EBV1" s="56"/>
      <c r="EBW1" s="56"/>
      <c r="EBX1" s="56"/>
      <c r="EBY1" s="56"/>
      <c r="EBZ1" s="56"/>
      <c r="ECA1" s="56"/>
      <c r="ECB1" s="56"/>
      <c r="ECC1" s="56"/>
      <c r="ECD1" s="56"/>
      <c r="ECE1" s="56"/>
      <c r="ECF1" s="56"/>
      <c r="ECG1" s="56"/>
      <c r="ECH1" s="56"/>
      <c r="ECI1" s="56"/>
      <c r="ECJ1" s="56"/>
      <c r="ECK1" s="56"/>
      <c r="ECL1" s="56"/>
      <c r="ECM1" s="56"/>
      <c r="ECN1" s="56"/>
      <c r="ECO1" s="56"/>
      <c r="ECP1" s="56"/>
      <c r="ECQ1" s="56"/>
      <c r="ECR1" s="56"/>
      <c r="ECS1" s="56"/>
      <c r="ECT1" s="56"/>
      <c r="ECU1" s="56"/>
      <c r="ECV1" s="56"/>
      <c r="ECW1" s="56"/>
      <c r="ECX1" s="56"/>
      <c r="ECY1" s="56"/>
      <c r="ECZ1" s="56"/>
      <c r="EDA1" s="56"/>
      <c r="EDB1" s="56"/>
      <c r="EDC1" s="56"/>
      <c r="EDD1" s="56"/>
      <c r="EDE1" s="56"/>
      <c r="EDF1" s="56"/>
      <c r="EDG1" s="56"/>
      <c r="EDH1" s="56"/>
      <c r="EDI1" s="56"/>
      <c r="EDJ1" s="56"/>
      <c r="EDK1" s="56"/>
      <c r="EDL1" s="56"/>
      <c r="EDM1" s="56"/>
      <c r="EDN1" s="56"/>
      <c r="EDO1" s="56"/>
      <c r="EDP1" s="56"/>
      <c r="EDQ1" s="56"/>
      <c r="EDR1" s="56"/>
      <c r="EDS1" s="56"/>
      <c r="EDT1" s="56"/>
      <c r="EDU1" s="56"/>
      <c r="EDV1" s="56"/>
      <c r="EDW1" s="56"/>
      <c r="EDX1" s="56"/>
      <c r="EDY1" s="56"/>
      <c r="EDZ1" s="56"/>
      <c r="EEA1" s="56"/>
      <c r="EEB1" s="56"/>
      <c r="EEC1" s="56"/>
      <c r="EED1" s="56"/>
      <c r="EEE1" s="56"/>
      <c r="EEF1" s="56"/>
      <c r="EEG1" s="56"/>
      <c r="EEH1" s="56"/>
      <c r="EEI1" s="56"/>
      <c r="EEJ1" s="56"/>
      <c r="EEK1" s="56"/>
      <c r="EEL1" s="56"/>
      <c r="EEM1" s="56"/>
      <c r="EEN1" s="56"/>
      <c r="EEO1" s="56"/>
      <c r="EEP1" s="56"/>
      <c r="EEQ1" s="56"/>
      <c r="EER1" s="56"/>
      <c r="EES1" s="56"/>
      <c r="EET1" s="56"/>
      <c r="EEU1" s="56"/>
      <c r="EEV1" s="56"/>
      <c r="EEW1" s="56"/>
      <c r="EEX1" s="56"/>
      <c r="EEY1" s="56"/>
      <c r="EEZ1" s="56"/>
      <c r="EFA1" s="56"/>
      <c r="EFB1" s="56"/>
      <c r="EFC1" s="56"/>
      <c r="EFD1" s="56"/>
      <c r="EFE1" s="56"/>
      <c r="EFF1" s="56"/>
      <c r="EFG1" s="56"/>
      <c r="EFH1" s="56"/>
      <c r="EFI1" s="56"/>
      <c r="EFJ1" s="56"/>
      <c r="EFK1" s="56"/>
      <c r="EFL1" s="56"/>
      <c r="EFM1" s="56"/>
      <c r="EFN1" s="56"/>
      <c r="EFO1" s="56"/>
      <c r="EFP1" s="56"/>
      <c r="EFQ1" s="56"/>
      <c r="EFR1" s="56"/>
      <c r="EFS1" s="56"/>
      <c r="EFT1" s="56"/>
      <c r="EFU1" s="56"/>
      <c r="EFV1" s="56"/>
      <c r="EFW1" s="56"/>
      <c r="EFX1" s="56"/>
      <c r="EFY1" s="56"/>
      <c r="EFZ1" s="56"/>
      <c r="EGA1" s="56"/>
      <c r="EGB1" s="56"/>
      <c r="EGC1" s="56"/>
      <c r="EGD1" s="56"/>
      <c r="EGE1" s="56"/>
      <c r="EGF1" s="56"/>
      <c r="EGG1" s="56"/>
      <c r="EGH1" s="56"/>
      <c r="EGI1" s="56"/>
      <c r="EGJ1" s="56"/>
      <c r="EGK1" s="56"/>
      <c r="EGL1" s="56"/>
      <c r="EGM1" s="56"/>
      <c r="EGN1" s="56"/>
      <c r="EGO1" s="56"/>
      <c r="EGP1" s="56"/>
      <c r="EGQ1" s="56"/>
      <c r="EGR1" s="56"/>
      <c r="EGS1" s="56"/>
      <c r="EGT1" s="56"/>
      <c r="EGU1" s="56"/>
      <c r="EGV1" s="56"/>
      <c r="EGW1" s="56"/>
      <c r="EGX1" s="56"/>
      <c r="EGY1" s="56"/>
      <c r="EGZ1" s="56"/>
      <c r="EHA1" s="56"/>
      <c r="EHB1" s="56"/>
      <c r="EHC1" s="56"/>
      <c r="EHD1" s="56"/>
      <c r="EHE1" s="56"/>
      <c r="EHF1" s="56"/>
      <c r="EHG1" s="56"/>
      <c r="EHH1" s="56"/>
      <c r="EHI1" s="56"/>
      <c r="EHJ1" s="56"/>
      <c r="EHK1" s="56"/>
      <c r="EHL1" s="56"/>
      <c r="EHM1" s="56"/>
      <c r="EHN1" s="56"/>
      <c r="EHO1" s="56"/>
      <c r="EHP1" s="56"/>
      <c r="EHQ1" s="56"/>
      <c r="EHR1" s="56"/>
      <c r="EHS1" s="56"/>
      <c r="EHT1" s="56"/>
      <c r="EHU1" s="56"/>
      <c r="EHV1" s="56"/>
      <c r="EHW1" s="56"/>
      <c r="EHX1" s="56"/>
      <c r="EHY1" s="56"/>
      <c r="EHZ1" s="56"/>
      <c r="EIA1" s="56"/>
      <c r="EIB1" s="56"/>
      <c r="EIC1" s="56"/>
      <c r="EID1" s="56"/>
      <c r="EIE1" s="56"/>
      <c r="EIF1" s="56"/>
      <c r="EIG1" s="56"/>
      <c r="EIH1" s="56"/>
      <c r="EII1" s="56"/>
      <c r="EIJ1" s="56"/>
      <c r="EIK1" s="56"/>
      <c r="EIL1" s="56"/>
      <c r="EIM1" s="56"/>
      <c r="EIN1" s="56"/>
      <c r="EIO1" s="56"/>
      <c r="EIP1" s="56"/>
      <c r="EIQ1" s="56"/>
      <c r="EIR1" s="56"/>
      <c r="EIS1" s="56"/>
      <c r="EIT1" s="56"/>
      <c r="EIU1" s="56"/>
      <c r="EIV1" s="56"/>
      <c r="EIW1" s="56"/>
      <c r="EIX1" s="56"/>
      <c r="EIY1" s="56"/>
      <c r="EIZ1" s="56"/>
      <c r="EJA1" s="56"/>
      <c r="EJB1" s="56"/>
      <c r="EJC1" s="56"/>
      <c r="EJD1" s="56"/>
      <c r="EJE1" s="56"/>
      <c r="EJF1" s="56"/>
      <c r="EJG1" s="56"/>
      <c r="EJH1" s="56"/>
      <c r="EJI1" s="56"/>
      <c r="EJJ1" s="56"/>
      <c r="EJK1" s="56"/>
      <c r="EJL1" s="56"/>
      <c r="EJM1" s="56"/>
      <c r="EJN1" s="56"/>
      <c r="EJO1" s="56"/>
      <c r="EJP1" s="56"/>
      <c r="EJQ1" s="56"/>
      <c r="EJR1" s="56"/>
      <c r="EJS1" s="56"/>
      <c r="EJT1" s="56"/>
      <c r="EJU1" s="56"/>
      <c r="EJV1" s="56"/>
      <c r="EJW1" s="56"/>
      <c r="EJX1" s="56"/>
      <c r="EJY1" s="56"/>
      <c r="EJZ1" s="56"/>
      <c r="EKA1" s="56"/>
      <c r="EKB1" s="56"/>
      <c r="EKC1" s="56"/>
      <c r="EKD1" s="56"/>
      <c r="EKE1" s="56"/>
      <c r="EKF1" s="56"/>
      <c r="EKG1" s="56"/>
      <c r="EKH1" s="56"/>
      <c r="EKI1" s="56"/>
      <c r="EKJ1" s="56"/>
      <c r="EKK1" s="56"/>
      <c r="EKL1" s="56"/>
      <c r="EKM1" s="56"/>
      <c r="EKN1" s="56"/>
      <c r="EKO1" s="56"/>
      <c r="EKP1" s="56"/>
      <c r="EKQ1" s="56"/>
      <c r="EKR1" s="56"/>
      <c r="EKS1" s="56"/>
      <c r="EKT1" s="56"/>
      <c r="EKU1" s="56"/>
      <c r="EKV1" s="56"/>
      <c r="EKW1" s="56"/>
      <c r="EKX1" s="56"/>
      <c r="EKY1" s="56"/>
      <c r="EKZ1" s="56"/>
      <c r="ELA1" s="56"/>
      <c r="ELB1" s="56"/>
      <c r="ELC1" s="56"/>
      <c r="ELD1" s="56"/>
      <c r="ELE1" s="56"/>
      <c r="ELF1" s="56"/>
      <c r="ELG1" s="56"/>
      <c r="ELH1" s="56"/>
      <c r="ELI1" s="56"/>
      <c r="ELJ1" s="56"/>
      <c r="ELK1" s="56"/>
      <c r="ELL1" s="56"/>
      <c r="ELM1" s="56"/>
      <c r="ELN1" s="56"/>
      <c r="ELO1" s="56"/>
      <c r="ELP1" s="56"/>
      <c r="ELQ1" s="56"/>
      <c r="ELR1" s="56"/>
      <c r="ELS1" s="56"/>
      <c r="ELT1" s="56"/>
      <c r="ELU1" s="56"/>
      <c r="ELV1" s="56"/>
      <c r="ELW1" s="56"/>
      <c r="ELX1" s="56"/>
      <c r="ELY1" s="56"/>
      <c r="ELZ1" s="56"/>
      <c r="EMA1" s="56"/>
      <c r="EMB1" s="56"/>
      <c r="EMC1" s="56"/>
      <c r="EMD1" s="56"/>
      <c r="EME1" s="56"/>
      <c r="EMF1" s="56"/>
      <c r="EMG1" s="56"/>
      <c r="EMH1" s="56"/>
      <c r="EMI1" s="56"/>
      <c r="EMJ1" s="56"/>
      <c r="EMK1" s="56"/>
      <c r="EML1" s="56"/>
      <c r="EMM1" s="56"/>
      <c r="EMN1" s="56"/>
      <c r="EMO1" s="56"/>
      <c r="EMP1" s="56"/>
      <c r="EMQ1" s="56"/>
      <c r="EMR1" s="56"/>
      <c r="EMS1" s="56"/>
      <c r="EMT1" s="56"/>
      <c r="EMU1" s="56"/>
      <c r="EMV1" s="56"/>
      <c r="EMW1" s="56"/>
      <c r="EMX1" s="56"/>
      <c r="EMY1" s="56"/>
      <c r="EMZ1" s="56"/>
      <c r="ENA1" s="56"/>
      <c r="ENB1" s="56"/>
      <c r="ENC1" s="56"/>
      <c r="END1" s="56"/>
      <c r="ENE1" s="56"/>
      <c r="ENF1" s="56"/>
      <c r="ENG1" s="56"/>
      <c r="ENH1" s="56"/>
      <c r="ENI1" s="56"/>
      <c r="ENJ1" s="56"/>
      <c r="ENK1" s="56"/>
      <c r="ENL1" s="56"/>
      <c r="ENM1" s="56"/>
      <c r="ENN1" s="56"/>
      <c r="ENO1" s="56"/>
      <c r="ENP1" s="56"/>
      <c r="ENQ1" s="56"/>
      <c r="ENR1" s="56"/>
      <c r="ENS1" s="56"/>
      <c r="ENT1" s="56"/>
      <c r="ENU1" s="56"/>
      <c r="ENV1" s="56"/>
      <c r="ENW1" s="56"/>
      <c r="ENX1" s="56"/>
      <c r="ENY1" s="56"/>
      <c r="ENZ1" s="56"/>
      <c r="EOA1" s="56"/>
      <c r="EOB1" s="56"/>
      <c r="EOC1" s="56"/>
      <c r="EOD1" s="56"/>
      <c r="EOE1" s="56"/>
      <c r="EOF1" s="56"/>
      <c r="EOG1" s="56"/>
      <c r="EOH1" s="56"/>
      <c r="EOI1" s="56"/>
      <c r="EOJ1" s="56"/>
      <c r="EOK1" s="56"/>
      <c r="EOL1" s="56"/>
      <c r="EOM1" s="56"/>
      <c r="EON1" s="56"/>
      <c r="EOO1" s="56"/>
      <c r="EOP1" s="56"/>
      <c r="EOQ1" s="56"/>
      <c r="EOR1" s="56"/>
      <c r="EOS1" s="56"/>
      <c r="EOT1" s="56"/>
      <c r="EOU1" s="56"/>
      <c r="EOV1" s="56"/>
      <c r="EOW1" s="56"/>
      <c r="EOX1" s="56"/>
      <c r="EOY1" s="56"/>
      <c r="EOZ1" s="56"/>
      <c r="EPA1" s="56"/>
      <c r="EPB1" s="56"/>
      <c r="EPC1" s="56"/>
      <c r="EPD1" s="56"/>
      <c r="EPE1" s="56"/>
      <c r="EPF1" s="56"/>
      <c r="EPG1" s="56"/>
      <c r="EPH1" s="56"/>
      <c r="EPI1" s="56"/>
      <c r="EPJ1" s="56"/>
      <c r="EPK1" s="56"/>
      <c r="EPL1" s="56"/>
      <c r="EPM1" s="56"/>
      <c r="EPN1" s="56"/>
      <c r="EPO1" s="56"/>
      <c r="EPP1" s="56"/>
      <c r="EPQ1" s="56"/>
      <c r="EPR1" s="56"/>
      <c r="EPS1" s="56"/>
      <c r="EPT1" s="56"/>
      <c r="EPU1" s="56"/>
      <c r="EPV1" s="56"/>
      <c r="EPW1" s="56"/>
      <c r="EPX1" s="56"/>
      <c r="EPY1" s="56"/>
      <c r="EPZ1" s="56"/>
      <c r="EQA1" s="56"/>
      <c r="EQB1" s="56"/>
      <c r="EQC1" s="56"/>
      <c r="EQD1" s="56"/>
      <c r="EQE1" s="56"/>
      <c r="EQF1" s="56"/>
      <c r="EQG1" s="56"/>
      <c r="EQH1" s="56"/>
      <c r="EQI1" s="56"/>
      <c r="EQJ1" s="56"/>
      <c r="EQK1" s="56"/>
      <c r="EQL1" s="56"/>
      <c r="EQM1" s="56"/>
      <c r="EQN1" s="56"/>
      <c r="EQO1" s="56"/>
      <c r="EQP1" s="56"/>
      <c r="EQQ1" s="56"/>
      <c r="EQR1" s="56"/>
      <c r="EQS1" s="56"/>
      <c r="EQT1" s="56"/>
      <c r="EQU1" s="56"/>
      <c r="EQV1" s="56"/>
      <c r="EQW1" s="56"/>
      <c r="EQX1" s="56"/>
      <c r="EQY1" s="56"/>
      <c r="EQZ1" s="56"/>
      <c r="ERA1" s="56"/>
      <c r="ERB1" s="56"/>
      <c r="ERC1" s="56"/>
      <c r="ERD1" s="56"/>
      <c r="ERE1" s="56"/>
      <c r="ERF1" s="56"/>
      <c r="ERG1" s="56"/>
      <c r="ERH1" s="56"/>
      <c r="ERI1" s="56"/>
      <c r="ERJ1" s="56"/>
      <c r="ERK1" s="56"/>
      <c r="ERL1" s="56"/>
      <c r="ERM1" s="56"/>
      <c r="ERN1" s="56"/>
      <c r="ERO1" s="56"/>
      <c r="ERP1" s="56"/>
      <c r="ERQ1" s="56"/>
      <c r="ERR1" s="56"/>
      <c r="ERS1" s="56"/>
      <c r="ERT1" s="56"/>
      <c r="ERU1" s="56"/>
      <c r="ERV1" s="56"/>
      <c r="ERW1" s="56"/>
      <c r="ERX1" s="56"/>
      <c r="ERY1" s="56"/>
      <c r="ERZ1" s="56"/>
      <c r="ESA1" s="56"/>
      <c r="ESB1" s="56"/>
      <c r="ESC1" s="56"/>
      <c r="ESD1" s="56"/>
      <c r="ESE1" s="56"/>
      <c r="ESF1" s="56"/>
      <c r="ESG1" s="56"/>
      <c r="ESH1" s="56"/>
      <c r="ESI1" s="56"/>
      <c r="ESJ1" s="56"/>
      <c r="ESK1" s="56"/>
      <c r="ESL1" s="56"/>
      <c r="ESM1" s="56"/>
      <c r="ESN1" s="56"/>
      <c r="ESO1" s="56"/>
      <c r="ESP1" s="56"/>
      <c r="ESQ1" s="56"/>
      <c r="ESR1" s="56"/>
      <c r="ESS1" s="56"/>
      <c r="EST1" s="56"/>
      <c r="ESU1" s="56"/>
      <c r="ESV1" s="56"/>
      <c r="ESW1" s="56"/>
      <c r="ESX1" s="56"/>
      <c r="ESY1" s="56"/>
      <c r="ESZ1" s="56"/>
      <c r="ETA1" s="56"/>
      <c r="ETB1" s="56"/>
      <c r="ETC1" s="56"/>
      <c r="ETD1" s="56"/>
      <c r="ETE1" s="56"/>
      <c r="ETF1" s="56"/>
      <c r="ETG1" s="56"/>
      <c r="ETH1" s="56"/>
      <c r="ETI1" s="56"/>
      <c r="ETJ1" s="56"/>
      <c r="ETK1" s="56"/>
      <c r="ETL1" s="56"/>
      <c r="ETM1" s="56"/>
      <c r="ETN1" s="56"/>
      <c r="ETO1" s="56"/>
      <c r="ETP1" s="56"/>
      <c r="ETQ1" s="56"/>
      <c r="ETR1" s="56"/>
      <c r="ETS1" s="56"/>
      <c r="ETT1" s="56"/>
      <c r="ETU1" s="56"/>
      <c r="ETV1" s="56"/>
      <c r="ETW1" s="56"/>
      <c r="ETX1" s="56"/>
      <c r="ETY1" s="56"/>
      <c r="ETZ1" s="56"/>
      <c r="EUA1" s="56"/>
      <c r="EUB1" s="56"/>
      <c r="EUC1" s="56"/>
      <c r="EUD1" s="56"/>
      <c r="EUE1" s="56"/>
      <c r="EUF1" s="56"/>
      <c r="EUG1" s="56"/>
      <c r="EUH1" s="56"/>
      <c r="EUI1" s="56"/>
      <c r="EUJ1" s="56"/>
      <c r="EUK1" s="56"/>
      <c r="EUL1" s="56"/>
      <c r="EUM1" s="56"/>
      <c r="EUN1" s="56"/>
      <c r="EUO1" s="56"/>
      <c r="EUP1" s="56"/>
      <c r="EUQ1" s="56"/>
      <c r="EUR1" s="56"/>
      <c r="EUS1" s="56"/>
      <c r="EUT1" s="56"/>
      <c r="EUU1" s="56"/>
      <c r="EUV1" s="56"/>
      <c r="EUW1" s="56"/>
      <c r="EUX1" s="56"/>
      <c r="EUY1" s="56"/>
      <c r="EUZ1" s="56"/>
      <c r="EVA1" s="56"/>
      <c r="EVB1" s="56"/>
      <c r="EVC1" s="56"/>
      <c r="EVD1" s="56"/>
      <c r="EVE1" s="56"/>
      <c r="EVF1" s="56"/>
      <c r="EVG1" s="56"/>
      <c r="EVH1" s="56"/>
      <c r="EVI1" s="56"/>
      <c r="EVJ1" s="56"/>
      <c r="EVK1" s="56"/>
      <c r="EVL1" s="56"/>
      <c r="EVM1" s="56"/>
      <c r="EVN1" s="56"/>
      <c r="EVO1" s="56"/>
      <c r="EVP1" s="56"/>
      <c r="EVQ1" s="56"/>
      <c r="EVR1" s="56"/>
      <c r="EVS1" s="56"/>
      <c r="EVT1" s="56"/>
      <c r="EVU1" s="56"/>
      <c r="EVV1" s="56"/>
      <c r="EVW1" s="56"/>
      <c r="EVX1" s="56"/>
      <c r="EVY1" s="56"/>
      <c r="EVZ1" s="56"/>
      <c r="EWA1" s="56"/>
      <c r="EWB1" s="56"/>
      <c r="EWC1" s="56"/>
      <c r="EWD1" s="56"/>
      <c r="EWE1" s="56"/>
      <c r="EWF1" s="56"/>
      <c r="EWG1" s="56"/>
      <c r="EWH1" s="56"/>
      <c r="EWI1" s="56"/>
      <c r="EWJ1" s="56"/>
      <c r="EWK1" s="56"/>
      <c r="EWL1" s="56"/>
      <c r="EWM1" s="56"/>
      <c r="EWN1" s="56"/>
      <c r="EWO1" s="56"/>
      <c r="EWP1" s="56"/>
      <c r="EWQ1" s="56"/>
      <c r="EWR1" s="56"/>
      <c r="EWS1" s="56"/>
      <c r="EWT1" s="56"/>
      <c r="EWU1" s="56"/>
      <c r="EWV1" s="56"/>
      <c r="EWW1" s="56"/>
      <c r="EWX1" s="56"/>
      <c r="EWY1" s="56"/>
      <c r="EWZ1" s="56"/>
      <c r="EXA1" s="56"/>
      <c r="EXB1" s="56"/>
      <c r="EXC1" s="56"/>
      <c r="EXD1" s="56"/>
      <c r="EXE1" s="56"/>
      <c r="EXF1" s="56"/>
      <c r="EXG1" s="56"/>
      <c r="EXH1" s="56"/>
      <c r="EXI1" s="56"/>
      <c r="EXJ1" s="56"/>
      <c r="EXK1" s="56"/>
      <c r="EXL1" s="56"/>
      <c r="EXM1" s="56"/>
      <c r="EXN1" s="56"/>
      <c r="EXO1" s="56"/>
      <c r="EXP1" s="56"/>
      <c r="EXQ1" s="56"/>
      <c r="EXR1" s="56"/>
      <c r="EXS1" s="56"/>
      <c r="EXT1" s="56"/>
      <c r="EXU1" s="56"/>
      <c r="EXV1" s="56"/>
      <c r="EXW1" s="56"/>
      <c r="EXX1" s="56"/>
      <c r="EXY1" s="56"/>
      <c r="EXZ1" s="56"/>
      <c r="EYA1" s="56"/>
      <c r="EYB1" s="56"/>
      <c r="EYC1" s="56"/>
      <c r="EYD1" s="56"/>
      <c r="EYE1" s="56"/>
      <c r="EYF1" s="56"/>
      <c r="EYG1" s="56"/>
      <c r="EYH1" s="56"/>
      <c r="EYI1" s="56"/>
      <c r="EYJ1" s="56"/>
      <c r="EYK1" s="56"/>
      <c r="EYL1" s="56"/>
      <c r="EYM1" s="56"/>
      <c r="EYN1" s="56"/>
      <c r="EYO1" s="56"/>
      <c r="EYP1" s="56"/>
      <c r="EYQ1" s="56"/>
      <c r="EYR1" s="56"/>
      <c r="EYS1" s="56"/>
      <c r="EYT1" s="56"/>
      <c r="EYU1" s="56"/>
      <c r="EYV1" s="56"/>
      <c r="EYW1" s="56"/>
      <c r="EYX1" s="56"/>
      <c r="EYY1" s="56"/>
      <c r="EYZ1" s="56"/>
      <c r="EZA1" s="56"/>
      <c r="EZB1" s="56"/>
      <c r="EZC1" s="56"/>
      <c r="EZD1" s="56"/>
      <c r="EZE1" s="56"/>
      <c r="EZF1" s="56"/>
      <c r="EZG1" s="56"/>
      <c r="EZH1" s="56"/>
      <c r="EZI1" s="56"/>
      <c r="EZJ1" s="56"/>
      <c r="EZK1" s="56"/>
      <c r="EZL1" s="56"/>
      <c r="EZM1" s="56"/>
      <c r="EZN1" s="56"/>
      <c r="EZO1" s="56"/>
      <c r="EZP1" s="56"/>
      <c r="EZQ1" s="56"/>
      <c r="EZR1" s="56"/>
      <c r="EZS1" s="56"/>
      <c r="EZT1" s="56"/>
      <c r="EZU1" s="56"/>
      <c r="EZV1" s="56"/>
      <c r="EZW1" s="56"/>
      <c r="EZX1" s="56"/>
      <c r="EZY1" s="56"/>
      <c r="EZZ1" s="56"/>
      <c r="FAA1" s="56"/>
      <c r="FAB1" s="56"/>
      <c r="FAC1" s="56"/>
      <c r="FAD1" s="56"/>
      <c r="FAE1" s="56"/>
      <c r="FAF1" s="56"/>
      <c r="FAG1" s="56"/>
      <c r="FAH1" s="56"/>
      <c r="FAI1" s="56"/>
      <c r="FAJ1" s="56"/>
      <c r="FAK1" s="56"/>
      <c r="FAL1" s="56"/>
      <c r="FAM1" s="56"/>
      <c r="FAN1" s="56"/>
      <c r="FAO1" s="56"/>
      <c r="FAP1" s="56"/>
      <c r="FAQ1" s="56"/>
      <c r="FAR1" s="56"/>
      <c r="FAS1" s="56"/>
      <c r="FAT1" s="56"/>
      <c r="FAU1" s="56"/>
      <c r="FAV1" s="56"/>
      <c r="FAW1" s="56"/>
      <c r="FAX1" s="56"/>
      <c r="FAY1" s="56"/>
      <c r="FAZ1" s="56"/>
      <c r="FBA1" s="56"/>
      <c r="FBB1" s="56"/>
      <c r="FBC1" s="56"/>
      <c r="FBD1" s="56"/>
      <c r="FBE1" s="56"/>
      <c r="FBF1" s="56"/>
      <c r="FBG1" s="56"/>
      <c r="FBH1" s="56"/>
      <c r="FBI1" s="56"/>
      <c r="FBJ1" s="56"/>
      <c r="FBK1" s="56"/>
      <c r="FBL1" s="56"/>
      <c r="FBM1" s="56"/>
      <c r="FBN1" s="56"/>
      <c r="FBO1" s="56"/>
      <c r="FBP1" s="56"/>
      <c r="FBQ1" s="56"/>
      <c r="FBR1" s="56"/>
      <c r="FBS1" s="56"/>
      <c r="FBT1" s="56"/>
      <c r="FBU1" s="56"/>
      <c r="FBV1" s="56"/>
      <c r="FBW1" s="56"/>
      <c r="FBX1" s="56"/>
      <c r="FBY1" s="56"/>
      <c r="FBZ1" s="56"/>
      <c r="FCA1" s="56"/>
      <c r="FCB1" s="56"/>
      <c r="FCC1" s="56"/>
      <c r="FCD1" s="56"/>
      <c r="FCE1" s="56"/>
      <c r="FCF1" s="56"/>
      <c r="FCG1" s="56"/>
      <c r="FCH1" s="56"/>
      <c r="FCI1" s="56"/>
      <c r="FCJ1" s="56"/>
      <c r="FCK1" s="56"/>
      <c r="FCL1" s="56"/>
      <c r="FCM1" s="56"/>
      <c r="FCN1" s="56"/>
      <c r="FCO1" s="56"/>
      <c r="FCP1" s="56"/>
      <c r="FCQ1" s="56"/>
      <c r="FCR1" s="56"/>
      <c r="FCS1" s="56"/>
      <c r="FCT1" s="56"/>
      <c r="FCU1" s="56"/>
      <c r="FCV1" s="56"/>
      <c r="FCW1" s="56"/>
      <c r="FCX1" s="56"/>
      <c r="FCY1" s="56"/>
      <c r="FCZ1" s="56"/>
      <c r="FDA1" s="56"/>
      <c r="FDB1" s="56"/>
      <c r="FDC1" s="56"/>
      <c r="FDD1" s="56"/>
      <c r="FDE1" s="56"/>
      <c r="FDF1" s="56"/>
      <c r="FDG1" s="56"/>
      <c r="FDH1" s="56"/>
      <c r="FDI1" s="56"/>
      <c r="FDJ1" s="56"/>
      <c r="FDK1" s="56"/>
      <c r="FDL1" s="56"/>
      <c r="FDM1" s="56"/>
      <c r="FDN1" s="56"/>
      <c r="FDO1" s="56"/>
      <c r="FDP1" s="56"/>
      <c r="FDQ1" s="56"/>
      <c r="FDR1" s="56"/>
      <c r="FDS1" s="56"/>
      <c r="FDT1" s="56"/>
      <c r="FDU1" s="56"/>
      <c r="FDV1" s="56"/>
      <c r="FDW1" s="56"/>
      <c r="FDX1" s="56"/>
      <c r="FDY1" s="56"/>
      <c r="FDZ1" s="56"/>
      <c r="FEA1" s="56"/>
      <c r="FEB1" s="56"/>
      <c r="FEC1" s="56"/>
      <c r="FED1" s="56"/>
      <c r="FEE1" s="56"/>
      <c r="FEF1" s="56"/>
      <c r="FEG1" s="56"/>
      <c r="FEH1" s="56"/>
      <c r="FEI1" s="56"/>
      <c r="FEJ1" s="56"/>
      <c r="FEK1" s="56"/>
      <c r="FEL1" s="56"/>
      <c r="FEM1" s="56"/>
      <c r="FEN1" s="56"/>
      <c r="FEO1" s="56"/>
      <c r="FEP1" s="56"/>
      <c r="FEQ1" s="56"/>
      <c r="FER1" s="56"/>
      <c r="FES1" s="56"/>
      <c r="FET1" s="56"/>
      <c r="FEU1" s="56"/>
      <c r="FEV1" s="56"/>
      <c r="FEW1" s="56"/>
      <c r="FEX1" s="56"/>
      <c r="FEY1" s="56"/>
      <c r="FEZ1" s="56"/>
      <c r="FFA1" s="56"/>
      <c r="FFB1" s="56"/>
      <c r="FFC1" s="56"/>
      <c r="FFD1" s="56"/>
      <c r="FFE1" s="56"/>
      <c r="FFF1" s="56"/>
      <c r="FFG1" s="56"/>
      <c r="FFH1" s="56"/>
      <c r="FFI1" s="56"/>
      <c r="FFJ1" s="56"/>
      <c r="FFK1" s="56"/>
      <c r="FFL1" s="56"/>
      <c r="FFM1" s="56"/>
      <c r="FFN1" s="56"/>
      <c r="FFO1" s="56"/>
      <c r="FFP1" s="56"/>
      <c r="FFQ1" s="56"/>
      <c r="FFR1" s="56"/>
      <c r="FFS1" s="56"/>
      <c r="FFT1" s="56"/>
      <c r="FFU1" s="56"/>
      <c r="FFV1" s="56"/>
      <c r="FFW1" s="56"/>
      <c r="FFX1" s="56"/>
      <c r="FFY1" s="56"/>
      <c r="FFZ1" s="56"/>
      <c r="FGA1" s="56"/>
      <c r="FGB1" s="56"/>
      <c r="FGC1" s="56"/>
      <c r="FGD1" s="56"/>
      <c r="FGE1" s="56"/>
      <c r="FGF1" s="56"/>
      <c r="FGG1" s="56"/>
      <c r="FGH1" s="56"/>
      <c r="FGI1" s="56"/>
      <c r="FGJ1" s="56"/>
      <c r="FGK1" s="56"/>
      <c r="FGL1" s="56"/>
      <c r="FGM1" s="56"/>
      <c r="FGN1" s="56"/>
      <c r="FGO1" s="56"/>
      <c r="FGP1" s="56"/>
      <c r="FGQ1" s="56"/>
      <c r="FGR1" s="56"/>
      <c r="FGS1" s="56"/>
      <c r="FGT1" s="56"/>
      <c r="FGU1" s="56"/>
      <c r="FGV1" s="56"/>
      <c r="FGW1" s="56"/>
      <c r="FGX1" s="56"/>
      <c r="FGY1" s="56"/>
      <c r="FGZ1" s="56"/>
      <c r="FHA1" s="56"/>
      <c r="FHB1" s="56"/>
      <c r="FHC1" s="56"/>
      <c r="FHD1" s="56"/>
      <c r="FHE1" s="56"/>
      <c r="FHF1" s="56"/>
      <c r="FHG1" s="56"/>
      <c r="FHH1" s="56"/>
      <c r="FHI1" s="56"/>
      <c r="FHJ1" s="56"/>
      <c r="FHK1" s="56"/>
      <c r="FHL1" s="56"/>
      <c r="FHM1" s="56"/>
      <c r="FHN1" s="56"/>
      <c r="FHO1" s="56"/>
      <c r="FHP1" s="56"/>
      <c r="FHQ1" s="56"/>
      <c r="FHR1" s="56"/>
      <c r="FHS1" s="56"/>
      <c r="FHT1" s="56"/>
      <c r="FHU1" s="56"/>
      <c r="FHV1" s="56"/>
      <c r="FHW1" s="56"/>
      <c r="FHX1" s="56"/>
      <c r="FHY1" s="56"/>
      <c r="FHZ1" s="56"/>
      <c r="FIA1" s="56"/>
      <c r="FIB1" s="56"/>
      <c r="FIC1" s="56"/>
      <c r="FID1" s="56"/>
      <c r="FIE1" s="56"/>
      <c r="FIF1" s="56"/>
      <c r="FIG1" s="56"/>
      <c r="FIH1" s="56"/>
      <c r="FII1" s="56"/>
      <c r="FIJ1" s="56"/>
      <c r="FIK1" s="56"/>
      <c r="FIL1" s="56"/>
      <c r="FIM1" s="56"/>
      <c r="FIN1" s="56"/>
      <c r="FIO1" s="56"/>
      <c r="FIP1" s="56"/>
      <c r="FIQ1" s="56"/>
      <c r="FIR1" s="56"/>
      <c r="FIS1" s="56"/>
      <c r="FIT1" s="56"/>
      <c r="FIU1" s="56"/>
      <c r="FIV1" s="56"/>
      <c r="FIW1" s="56"/>
      <c r="FIX1" s="56"/>
      <c r="FIY1" s="56"/>
      <c r="FIZ1" s="56"/>
      <c r="FJA1" s="56"/>
      <c r="FJB1" s="56"/>
      <c r="FJC1" s="56"/>
      <c r="FJD1" s="56"/>
      <c r="FJE1" s="56"/>
      <c r="FJF1" s="56"/>
      <c r="FJG1" s="56"/>
      <c r="FJH1" s="56"/>
      <c r="FJI1" s="56"/>
      <c r="FJJ1" s="56"/>
      <c r="FJK1" s="56"/>
      <c r="FJL1" s="56"/>
      <c r="FJM1" s="56"/>
      <c r="FJN1" s="56"/>
      <c r="FJO1" s="56"/>
      <c r="FJP1" s="56"/>
      <c r="FJQ1" s="56"/>
      <c r="FJR1" s="56"/>
      <c r="FJS1" s="56"/>
      <c r="FJT1" s="56"/>
      <c r="FJU1" s="56"/>
      <c r="FJV1" s="56"/>
      <c r="FJW1" s="56"/>
      <c r="FJX1" s="56"/>
      <c r="FJY1" s="56"/>
      <c r="FJZ1" s="56"/>
      <c r="FKA1" s="56"/>
      <c r="FKB1" s="56"/>
      <c r="FKC1" s="56"/>
      <c r="FKD1" s="56"/>
      <c r="FKE1" s="56"/>
      <c r="FKF1" s="56"/>
      <c r="FKG1" s="56"/>
      <c r="FKH1" s="56"/>
      <c r="FKI1" s="56"/>
      <c r="FKJ1" s="56"/>
      <c r="FKK1" s="56"/>
      <c r="FKL1" s="56"/>
      <c r="FKM1" s="56"/>
      <c r="FKN1" s="56"/>
      <c r="FKO1" s="56"/>
      <c r="FKP1" s="56"/>
      <c r="FKQ1" s="56"/>
      <c r="FKR1" s="56"/>
      <c r="FKS1" s="56"/>
      <c r="FKT1" s="56"/>
      <c r="FKU1" s="56"/>
      <c r="FKV1" s="56"/>
      <c r="FKW1" s="56"/>
      <c r="FKX1" s="56"/>
      <c r="FKY1" s="56"/>
      <c r="FKZ1" s="56"/>
      <c r="FLA1" s="56"/>
      <c r="FLB1" s="56"/>
      <c r="FLC1" s="56"/>
      <c r="FLD1" s="56"/>
      <c r="FLE1" s="56"/>
      <c r="FLF1" s="56"/>
      <c r="FLG1" s="56"/>
      <c r="FLH1" s="56"/>
      <c r="FLI1" s="56"/>
      <c r="FLJ1" s="56"/>
      <c r="FLK1" s="56"/>
      <c r="FLL1" s="56"/>
      <c r="FLM1" s="56"/>
      <c r="FLN1" s="56"/>
      <c r="FLO1" s="56"/>
      <c r="FLP1" s="56"/>
      <c r="FLQ1" s="56"/>
      <c r="FLR1" s="56"/>
      <c r="FLS1" s="56"/>
      <c r="FLT1" s="56"/>
      <c r="FLU1" s="56"/>
      <c r="FLV1" s="56"/>
      <c r="FLW1" s="56"/>
      <c r="FLX1" s="56"/>
      <c r="FLY1" s="56"/>
      <c r="FLZ1" s="56"/>
      <c r="FMA1" s="56"/>
      <c r="FMB1" s="56"/>
      <c r="FMC1" s="56"/>
      <c r="FMD1" s="56"/>
      <c r="FME1" s="56"/>
      <c r="FMF1" s="56"/>
      <c r="FMG1" s="56"/>
      <c r="FMH1" s="56"/>
      <c r="FMI1" s="56"/>
      <c r="FMJ1" s="56"/>
      <c r="FMK1" s="56"/>
      <c r="FML1" s="56"/>
      <c r="FMM1" s="56"/>
      <c r="FMN1" s="56"/>
      <c r="FMO1" s="56"/>
      <c r="FMP1" s="56"/>
      <c r="FMQ1" s="56"/>
      <c r="FMR1" s="56"/>
      <c r="FMS1" s="56"/>
      <c r="FMT1" s="56"/>
      <c r="FMU1" s="56"/>
      <c r="FMV1" s="56"/>
      <c r="FMW1" s="56"/>
      <c r="FMX1" s="56"/>
      <c r="FMY1" s="56"/>
      <c r="FMZ1" s="56"/>
      <c r="FNA1" s="56"/>
      <c r="FNB1" s="56"/>
      <c r="FNC1" s="56"/>
      <c r="FND1" s="56"/>
      <c r="FNE1" s="56"/>
      <c r="FNF1" s="56"/>
      <c r="FNG1" s="56"/>
      <c r="FNH1" s="56"/>
      <c r="FNI1" s="56"/>
      <c r="FNJ1" s="56"/>
      <c r="FNK1" s="56"/>
      <c r="FNL1" s="56"/>
      <c r="FNM1" s="56"/>
      <c r="FNN1" s="56"/>
      <c r="FNO1" s="56"/>
      <c r="FNP1" s="56"/>
      <c r="FNQ1" s="56"/>
      <c r="FNR1" s="56"/>
      <c r="FNS1" s="56"/>
      <c r="FNT1" s="56"/>
      <c r="FNU1" s="56"/>
      <c r="FNV1" s="56"/>
      <c r="FNW1" s="56"/>
      <c r="FNX1" s="56"/>
      <c r="FNY1" s="56"/>
      <c r="FNZ1" s="56"/>
      <c r="FOA1" s="56"/>
      <c r="FOB1" s="56"/>
      <c r="FOC1" s="56"/>
      <c r="FOD1" s="56"/>
      <c r="FOE1" s="56"/>
      <c r="FOF1" s="56"/>
      <c r="FOG1" s="56"/>
      <c r="FOH1" s="56"/>
      <c r="FOI1" s="56"/>
      <c r="FOJ1" s="56"/>
      <c r="FOK1" s="56"/>
      <c r="FOL1" s="56"/>
      <c r="FOM1" s="56"/>
      <c r="FON1" s="56"/>
      <c r="FOO1" s="56"/>
      <c r="FOP1" s="56"/>
      <c r="FOQ1" s="56"/>
      <c r="FOR1" s="56"/>
      <c r="FOS1" s="56"/>
      <c r="FOT1" s="56"/>
      <c r="FOU1" s="56"/>
      <c r="FOV1" s="56"/>
      <c r="FOW1" s="56"/>
      <c r="FOX1" s="56"/>
      <c r="FOY1" s="56"/>
      <c r="FOZ1" s="56"/>
      <c r="FPA1" s="56"/>
      <c r="FPB1" s="56"/>
      <c r="FPC1" s="56"/>
      <c r="FPD1" s="56"/>
      <c r="FPE1" s="56"/>
      <c r="FPF1" s="56"/>
      <c r="FPG1" s="56"/>
      <c r="FPH1" s="56"/>
      <c r="FPI1" s="56"/>
      <c r="FPJ1" s="56"/>
      <c r="FPK1" s="56"/>
      <c r="FPL1" s="56"/>
      <c r="FPM1" s="56"/>
      <c r="FPN1" s="56"/>
      <c r="FPO1" s="56"/>
      <c r="FPP1" s="56"/>
      <c r="FPQ1" s="56"/>
      <c r="FPR1" s="56"/>
      <c r="FPS1" s="56"/>
      <c r="FPT1" s="56"/>
      <c r="FPU1" s="56"/>
      <c r="FPV1" s="56"/>
      <c r="FPW1" s="56"/>
      <c r="FPX1" s="56"/>
      <c r="FPY1" s="56"/>
      <c r="FPZ1" s="56"/>
      <c r="FQA1" s="56"/>
      <c r="FQB1" s="56"/>
      <c r="FQC1" s="56"/>
      <c r="FQD1" s="56"/>
      <c r="FQE1" s="56"/>
      <c r="FQF1" s="56"/>
      <c r="FQG1" s="56"/>
      <c r="FQH1" s="56"/>
      <c r="FQI1" s="56"/>
      <c r="FQJ1" s="56"/>
      <c r="FQK1" s="56"/>
      <c r="FQL1" s="56"/>
      <c r="FQM1" s="56"/>
      <c r="FQN1" s="56"/>
      <c r="FQO1" s="56"/>
      <c r="FQP1" s="56"/>
      <c r="FQQ1" s="56"/>
      <c r="FQR1" s="56"/>
      <c r="FQS1" s="56"/>
      <c r="FQT1" s="56"/>
      <c r="FQU1" s="56"/>
      <c r="FQV1" s="56"/>
      <c r="FQW1" s="56"/>
      <c r="FQX1" s="56"/>
      <c r="FQY1" s="56"/>
      <c r="FQZ1" s="56"/>
      <c r="FRA1" s="56"/>
      <c r="FRB1" s="56"/>
      <c r="FRC1" s="56"/>
      <c r="FRD1" s="56"/>
      <c r="FRE1" s="56"/>
      <c r="FRF1" s="56"/>
      <c r="FRG1" s="56"/>
      <c r="FRH1" s="56"/>
      <c r="FRI1" s="56"/>
      <c r="FRJ1" s="56"/>
      <c r="FRK1" s="56"/>
      <c r="FRL1" s="56"/>
      <c r="FRM1" s="56"/>
      <c r="FRN1" s="56"/>
      <c r="FRO1" s="56"/>
      <c r="FRP1" s="56"/>
      <c r="FRQ1" s="56"/>
      <c r="FRR1" s="56"/>
      <c r="FRS1" s="56"/>
      <c r="FRT1" s="56"/>
      <c r="FRU1" s="56"/>
      <c r="FRV1" s="56"/>
      <c r="FRW1" s="56"/>
      <c r="FRX1" s="56"/>
      <c r="FRY1" s="56"/>
      <c r="FRZ1" s="56"/>
      <c r="FSA1" s="56"/>
      <c r="FSB1" s="56"/>
      <c r="FSC1" s="56"/>
      <c r="FSD1" s="56"/>
      <c r="FSE1" s="56"/>
      <c r="FSF1" s="56"/>
      <c r="FSG1" s="56"/>
      <c r="FSH1" s="56"/>
      <c r="FSI1" s="56"/>
      <c r="FSJ1" s="56"/>
      <c r="FSK1" s="56"/>
      <c r="FSL1" s="56"/>
      <c r="FSM1" s="56"/>
      <c r="FSN1" s="56"/>
      <c r="FSO1" s="56"/>
      <c r="FSP1" s="56"/>
      <c r="FSQ1" s="56"/>
      <c r="FSR1" s="56"/>
      <c r="FSS1" s="56"/>
      <c r="FST1" s="56"/>
      <c r="FSU1" s="56"/>
      <c r="FSV1" s="56"/>
      <c r="FSW1" s="56"/>
      <c r="FSX1" s="56"/>
      <c r="FSY1" s="56"/>
      <c r="FSZ1" s="56"/>
      <c r="FTA1" s="56"/>
      <c r="FTB1" s="56"/>
      <c r="FTC1" s="56"/>
      <c r="FTD1" s="56"/>
      <c r="FTE1" s="56"/>
      <c r="FTF1" s="56"/>
      <c r="FTG1" s="56"/>
      <c r="FTH1" s="56"/>
      <c r="FTI1" s="56"/>
      <c r="FTJ1" s="56"/>
      <c r="FTK1" s="56"/>
      <c r="FTL1" s="56"/>
      <c r="FTM1" s="56"/>
      <c r="FTN1" s="56"/>
      <c r="FTO1" s="56"/>
      <c r="FTP1" s="56"/>
      <c r="FTQ1" s="56"/>
      <c r="FTR1" s="56"/>
      <c r="FTS1" s="56"/>
      <c r="FTT1" s="56"/>
      <c r="FTU1" s="56"/>
      <c r="FTV1" s="56"/>
      <c r="FTW1" s="56"/>
      <c r="FTX1" s="56"/>
      <c r="FTY1" s="56"/>
      <c r="FTZ1" s="56"/>
      <c r="FUA1" s="56"/>
      <c r="FUB1" s="56"/>
      <c r="FUC1" s="56"/>
      <c r="FUD1" s="56"/>
      <c r="FUE1" s="56"/>
      <c r="FUF1" s="56"/>
      <c r="FUG1" s="56"/>
      <c r="FUH1" s="56"/>
      <c r="FUI1" s="56"/>
      <c r="FUJ1" s="56"/>
      <c r="FUK1" s="56"/>
      <c r="FUL1" s="56"/>
      <c r="FUM1" s="56"/>
      <c r="FUN1" s="56"/>
      <c r="FUO1" s="56"/>
      <c r="FUP1" s="56"/>
      <c r="FUQ1" s="56"/>
      <c r="FUR1" s="56"/>
      <c r="FUS1" s="56"/>
      <c r="FUT1" s="56"/>
      <c r="FUU1" s="56"/>
      <c r="FUV1" s="56"/>
      <c r="FUW1" s="56"/>
      <c r="FUX1" s="56"/>
      <c r="FUY1" s="56"/>
      <c r="FUZ1" s="56"/>
      <c r="FVA1" s="56"/>
      <c r="FVB1" s="56"/>
      <c r="FVC1" s="56"/>
      <c r="FVD1" s="56"/>
      <c r="FVE1" s="56"/>
      <c r="FVF1" s="56"/>
      <c r="FVG1" s="56"/>
      <c r="FVH1" s="56"/>
      <c r="FVI1" s="56"/>
      <c r="FVJ1" s="56"/>
      <c r="FVK1" s="56"/>
      <c r="FVL1" s="56"/>
      <c r="FVM1" s="56"/>
      <c r="FVN1" s="56"/>
      <c r="FVO1" s="56"/>
      <c r="FVP1" s="56"/>
      <c r="FVQ1" s="56"/>
      <c r="FVR1" s="56"/>
      <c r="FVS1" s="56"/>
      <c r="FVT1" s="56"/>
      <c r="FVU1" s="56"/>
      <c r="FVV1" s="56"/>
      <c r="FVW1" s="56"/>
      <c r="FVX1" s="56"/>
      <c r="FVY1" s="56"/>
      <c r="FVZ1" s="56"/>
      <c r="FWA1" s="56"/>
      <c r="FWB1" s="56"/>
      <c r="FWC1" s="56"/>
      <c r="FWD1" s="56"/>
      <c r="FWE1" s="56"/>
      <c r="FWF1" s="56"/>
      <c r="FWG1" s="56"/>
      <c r="FWH1" s="56"/>
      <c r="FWI1" s="56"/>
      <c r="FWJ1" s="56"/>
      <c r="FWK1" s="56"/>
      <c r="FWL1" s="56"/>
      <c r="FWM1" s="56"/>
      <c r="FWN1" s="56"/>
      <c r="FWO1" s="56"/>
      <c r="FWP1" s="56"/>
      <c r="FWQ1" s="56"/>
      <c r="FWR1" s="56"/>
      <c r="FWS1" s="56"/>
      <c r="FWT1" s="56"/>
      <c r="FWU1" s="56"/>
      <c r="FWV1" s="56"/>
      <c r="FWW1" s="56"/>
      <c r="FWX1" s="56"/>
      <c r="FWY1" s="56"/>
      <c r="FWZ1" s="56"/>
      <c r="FXA1" s="56"/>
      <c r="FXB1" s="56"/>
      <c r="FXC1" s="56"/>
      <c r="FXD1" s="56"/>
      <c r="FXE1" s="56"/>
      <c r="FXF1" s="56"/>
      <c r="FXG1" s="56"/>
      <c r="FXH1" s="56"/>
      <c r="FXI1" s="56"/>
      <c r="FXJ1" s="56"/>
      <c r="FXK1" s="56"/>
      <c r="FXL1" s="56"/>
      <c r="FXM1" s="56"/>
      <c r="FXN1" s="56"/>
      <c r="FXO1" s="56"/>
      <c r="FXP1" s="56"/>
      <c r="FXQ1" s="56"/>
      <c r="FXR1" s="56"/>
      <c r="FXS1" s="56"/>
      <c r="FXT1" s="56"/>
      <c r="FXU1" s="56"/>
      <c r="FXV1" s="56"/>
      <c r="FXW1" s="56"/>
      <c r="FXX1" s="56"/>
      <c r="FXY1" s="56"/>
      <c r="FXZ1" s="56"/>
      <c r="FYA1" s="56"/>
      <c r="FYB1" s="56"/>
      <c r="FYC1" s="56"/>
      <c r="FYD1" s="56"/>
      <c r="FYE1" s="56"/>
      <c r="FYF1" s="56"/>
      <c r="FYG1" s="56"/>
      <c r="FYH1" s="56"/>
      <c r="FYI1" s="56"/>
      <c r="FYJ1" s="56"/>
      <c r="FYK1" s="56"/>
      <c r="FYL1" s="56"/>
      <c r="FYM1" s="56"/>
      <c r="FYN1" s="56"/>
      <c r="FYO1" s="56"/>
      <c r="FYP1" s="56"/>
      <c r="FYQ1" s="56"/>
      <c r="FYR1" s="56"/>
      <c r="FYS1" s="56"/>
      <c r="FYT1" s="56"/>
      <c r="FYU1" s="56"/>
      <c r="FYV1" s="56"/>
      <c r="FYW1" s="56"/>
      <c r="FYX1" s="56"/>
      <c r="FYY1" s="56"/>
      <c r="FYZ1" s="56"/>
      <c r="FZA1" s="56"/>
      <c r="FZB1" s="56"/>
      <c r="FZC1" s="56"/>
      <c r="FZD1" s="56"/>
      <c r="FZE1" s="56"/>
      <c r="FZF1" s="56"/>
      <c r="FZG1" s="56"/>
      <c r="FZH1" s="56"/>
      <c r="FZI1" s="56"/>
      <c r="FZJ1" s="56"/>
      <c r="FZK1" s="56"/>
      <c r="FZL1" s="56"/>
      <c r="FZM1" s="56"/>
      <c r="FZN1" s="56"/>
      <c r="FZO1" s="56"/>
      <c r="FZP1" s="56"/>
      <c r="FZQ1" s="56"/>
      <c r="FZR1" s="56"/>
      <c r="FZS1" s="56"/>
      <c r="FZT1" s="56"/>
      <c r="FZU1" s="56"/>
      <c r="FZV1" s="56"/>
      <c r="FZW1" s="56"/>
      <c r="FZX1" s="56"/>
      <c r="FZY1" s="56"/>
      <c r="FZZ1" s="56"/>
      <c r="GAA1" s="56"/>
      <c r="GAB1" s="56"/>
      <c r="GAC1" s="56"/>
      <c r="GAD1" s="56"/>
      <c r="GAE1" s="56"/>
      <c r="GAF1" s="56"/>
      <c r="GAG1" s="56"/>
      <c r="GAH1" s="56"/>
      <c r="GAI1" s="56"/>
      <c r="GAJ1" s="56"/>
      <c r="GAK1" s="56"/>
      <c r="GAL1" s="56"/>
      <c r="GAM1" s="56"/>
      <c r="GAN1" s="56"/>
      <c r="GAO1" s="56"/>
      <c r="GAP1" s="56"/>
      <c r="GAQ1" s="56"/>
      <c r="GAR1" s="56"/>
      <c r="GAS1" s="56"/>
      <c r="GAT1" s="56"/>
      <c r="GAU1" s="56"/>
      <c r="GAV1" s="56"/>
      <c r="GAW1" s="56"/>
      <c r="GAX1" s="56"/>
      <c r="GAY1" s="56"/>
      <c r="GAZ1" s="56"/>
      <c r="GBA1" s="56"/>
      <c r="GBB1" s="56"/>
      <c r="GBC1" s="56"/>
      <c r="GBD1" s="56"/>
      <c r="GBE1" s="56"/>
      <c r="GBF1" s="56"/>
      <c r="GBG1" s="56"/>
      <c r="GBH1" s="56"/>
      <c r="GBI1" s="56"/>
      <c r="GBJ1" s="56"/>
      <c r="GBK1" s="56"/>
      <c r="GBL1" s="56"/>
      <c r="GBM1" s="56"/>
      <c r="GBN1" s="56"/>
      <c r="GBO1" s="56"/>
      <c r="GBP1" s="56"/>
      <c r="GBQ1" s="56"/>
      <c r="GBR1" s="56"/>
      <c r="GBS1" s="56"/>
      <c r="GBT1" s="56"/>
      <c r="GBU1" s="56"/>
      <c r="GBV1" s="56"/>
      <c r="GBW1" s="56"/>
      <c r="GBX1" s="56"/>
      <c r="GBY1" s="56"/>
      <c r="GBZ1" s="56"/>
      <c r="GCA1" s="56"/>
      <c r="GCB1" s="56"/>
      <c r="GCC1" s="56"/>
      <c r="GCD1" s="56"/>
      <c r="GCE1" s="56"/>
      <c r="GCF1" s="56"/>
      <c r="GCG1" s="56"/>
      <c r="GCH1" s="56"/>
      <c r="GCI1" s="56"/>
      <c r="GCJ1" s="56"/>
      <c r="GCK1" s="56"/>
      <c r="GCL1" s="56"/>
      <c r="GCM1" s="56"/>
      <c r="GCN1" s="56"/>
      <c r="GCO1" s="56"/>
      <c r="GCP1" s="56"/>
      <c r="GCQ1" s="56"/>
      <c r="GCR1" s="56"/>
      <c r="GCS1" s="56"/>
      <c r="GCT1" s="56"/>
      <c r="GCU1" s="56"/>
      <c r="GCV1" s="56"/>
      <c r="GCW1" s="56"/>
      <c r="GCX1" s="56"/>
      <c r="GCY1" s="56"/>
      <c r="GCZ1" s="56"/>
      <c r="GDA1" s="56"/>
      <c r="GDB1" s="56"/>
      <c r="GDC1" s="56"/>
      <c r="GDD1" s="56"/>
      <c r="GDE1" s="56"/>
      <c r="GDF1" s="56"/>
      <c r="GDG1" s="56"/>
      <c r="GDH1" s="56"/>
      <c r="GDI1" s="56"/>
      <c r="GDJ1" s="56"/>
      <c r="GDK1" s="56"/>
      <c r="GDL1" s="56"/>
      <c r="GDM1" s="56"/>
      <c r="GDN1" s="56"/>
      <c r="GDO1" s="56"/>
      <c r="GDP1" s="56"/>
      <c r="GDQ1" s="56"/>
      <c r="GDR1" s="56"/>
      <c r="GDS1" s="56"/>
      <c r="GDT1" s="56"/>
      <c r="GDU1" s="56"/>
      <c r="GDV1" s="56"/>
      <c r="GDW1" s="56"/>
      <c r="GDX1" s="56"/>
      <c r="GDY1" s="56"/>
      <c r="GDZ1" s="56"/>
      <c r="GEA1" s="56"/>
      <c r="GEB1" s="56"/>
      <c r="GEC1" s="56"/>
      <c r="GED1" s="56"/>
      <c r="GEE1" s="56"/>
      <c r="GEF1" s="56"/>
      <c r="GEG1" s="56"/>
      <c r="GEH1" s="56"/>
      <c r="GEI1" s="56"/>
      <c r="GEJ1" s="56"/>
      <c r="GEK1" s="56"/>
      <c r="GEL1" s="56"/>
      <c r="GEM1" s="56"/>
      <c r="GEN1" s="56"/>
      <c r="GEO1" s="56"/>
      <c r="GEP1" s="56"/>
      <c r="GEQ1" s="56"/>
      <c r="GER1" s="56"/>
      <c r="GES1" s="56"/>
      <c r="GET1" s="56"/>
      <c r="GEU1" s="56"/>
      <c r="GEV1" s="56"/>
      <c r="GEW1" s="56"/>
      <c r="GEX1" s="56"/>
      <c r="GEY1" s="56"/>
      <c r="GEZ1" s="56"/>
      <c r="GFA1" s="56"/>
      <c r="GFB1" s="56"/>
      <c r="GFC1" s="56"/>
      <c r="GFD1" s="56"/>
      <c r="GFE1" s="56"/>
      <c r="GFF1" s="56"/>
      <c r="GFG1" s="56"/>
      <c r="GFH1" s="56"/>
      <c r="GFI1" s="56"/>
      <c r="GFJ1" s="56"/>
      <c r="GFK1" s="56"/>
      <c r="GFL1" s="56"/>
      <c r="GFM1" s="56"/>
      <c r="GFN1" s="56"/>
      <c r="GFO1" s="56"/>
      <c r="GFP1" s="56"/>
      <c r="GFQ1" s="56"/>
      <c r="GFR1" s="56"/>
      <c r="GFS1" s="56"/>
      <c r="GFT1" s="56"/>
      <c r="GFU1" s="56"/>
      <c r="GFV1" s="56"/>
      <c r="GFW1" s="56"/>
      <c r="GFX1" s="56"/>
      <c r="GFY1" s="56"/>
      <c r="GFZ1" s="56"/>
      <c r="GGA1" s="56"/>
      <c r="GGB1" s="56"/>
      <c r="GGC1" s="56"/>
      <c r="GGD1" s="56"/>
      <c r="GGE1" s="56"/>
      <c r="GGF1" s="56"/>
      <c r="GGG1" s="56"/>
      <c r="GGH1" s="56"/>
      <c r="GGI1" s="56"/>
      <c r="GGJ1" s="56"/>
      <c r="GGK1" s="56"/>
      <c r="GGL1" s="56"/>
      <c r="GGM1" s="56"/>
      <c r="GGN1" s="56"/>
      <c r="GGO1" s="56"/>
      <c r="GGP1" s="56"/>
      <c r="GGQ1" s="56"/>
      <c r="GGR1" s="56"/>
      <c r="GGS1" s="56"/>
      <c r="GGT1" s="56"/>
      <c r="GGU1" s="56"/>
      <c r="GGV1" s="56"/>
      <c r="GGW1" s="56"/>
      <c r="GGX1" s="56"/>
      <c r="GGY1" s="56"/>
      <c r="GGZ1" s="56"/>
      <c r="GHA1" s="56"/>
      <c r="GHB1" s="56"/>
      <c r="GHC1" s="56"/>
      <c r="GHD1" s="56"/>
      <c r="GHE1" s="56"/>
      <c r="GHF1" s="56"/>
      <c r="GHG1" s="56"/>
      <c r="GHH1" s="56"/>
      <c r="GHI1" s="56"/>
      <c r="GHJ1" s="56"/>
      <c r="GHK1" s="56"/>
      <c r="GHL1" s="56"/>
      <c r="GHM1" s="56"/>
      <c r="GHN1" s="56"/>
      <c r="GHO1" s="56"/>
      <c r="GHP1" s="56"/>
      <c r="GHQ1" s="56"/>
      <c r="GHR1" s="56"/>
      <c r="GHS1" s="56"/>
      <c r="GHT1" s="56"/>
      <c r="GHU1" s="56"/>
      <c r="GHV1" s="56"/>
      <c r="GHW1" s="56"/>
      <c r="GHX1" s="56"/>
      <c r="GHY1" s="56"/>
      <c r="GHZ1" s="56"/>
      <c r="GIA1" s="56"/>
      <c r="GIB1" s="56"/>
      <c r="GIC1" s="56"/>
      <c r="GID1" s="56"/>
      <c r="GIE1" s="56"/>
      <c r="GIF1" s="56"/>
      <c r="GIG1" s="56"/>
      <c r="GIH1" s="56"/>
      <c r="GII1" s="56"/>
      <c r="GIJ1" s="56"/>
      <c r="GIK1" s="56"/>
      <c r="GIL1" s="56"/>
      <c r="GIM1" s="56"/>
      <c r="GIN1" s="56"/>
      <c r="GIO1" s="56"/>
      <c r="GIP1" s="56"/>
      <c r="GIQ1" s="56"/>
      <c r="GIR1" s="56"/>
      <c r="GIS1" s="56"/>
      <c r="GIT1" s="56"/>
      <c r="GIU1" s="56"/>
      <c r="GIV1" s="56"/>
      <c r="GIW1" s="56"/>
      <c r="GIX1" s="56"/>
      <c r="GIY1" s="56"/>
      <c r="GIZ1" s="56"/>
      <c r="GJA1" s="56"/>
      <c r="GJB1" s="56"/>
      <c r="GJC1" s="56"/>
      <c r="GJD1" s="56"/>
      <c r="GJE1" s="56"/>
      <c r="GJF1" s="56"/>
      <c r="GJG1" s="56"/>
      <c r="GJH1" s="56"/>
      <c r="GJI1" s="56"/>
      <c r="GJJ1" s="56"/>
      <c r="GJK1" s="56"/>
      <c r="GJL1" s="56"/>
      <c r="GJM1" s="56"/>
      <c r="GJN1" s="56"/>
      <c r="GJO1" s="56"/>
      <c r="GJP1" s="56"/>
      <c r="GJQ1" s="56"/>
      <c r="GJR1" s="56"/>
      <c r="GJS1" s="56"/>
      <c r="GJT1" s="56"/>
      <c r="GJU1" s="56"/>
      <c r="GJV1" s="56"/>
      <c r="GJW1" s="56"/>
      <c r="GJX1" s="56"/>
      <c r="GJY1" s="56"/>
      <c r="GJZ1" s="56"/>
      <c r="GKA1" s="56"/>
      <c r="GKB1" s="56"/>
      <c r="GKC1" s="56"/>
      <c r="GKD1" s="56"/>
      <c r="GKE1" s="56"/>
      <c r="GKF1" s="56"/>
      <c r="GKG1" s="56"/>
      <c r="GKH1" s="56"/>
      <c r="GKI1" s="56"/>
      <c r="GKJ1" s="56"/>
      <c r="GKK1" s="56"/>
      <c r="GKL1" s="56"/>
      <c r="GKM1" s="56"/>
      <c r="GKN1" s="56"/>
      <c r="GKO1" s="56"/>
      <c r="GKP1" s="56"/>
      <c r="GKQ1" s="56"/>
      <c r="GKR1" s="56"/>
      <c r="GKS1" s="56"/>
      <c r="GKT1" s="56"/>
      <c r="GKU1" s="56"/>
      <c r="GKV1" s="56"/>
      <c r="GKW1" s="56"/>
      <c r="GKX1" s="56"/>
      <c r="GKY1" s="56"/>
      <c r="GKZ1" s="56"/>
      <c r="GLA1" s="56"/>
      <c r="GLB1" s="56"/>
      <c r="GLC1" s="56"/>
      <c r="GLD1" s="56"/>
      <c r="GLE1" s="56"/>
      <c r="GLF1" s="56"/>
      <c r="GLG1" s="56"/>
      <c r="GLH1" s="56"/>
      <c r="GLI1" s="56"/>
      <c r="GLJ1" s="56"/>
      <c r="GLK1" s="56"/>
      <c r="GLL1" s="56"/>
      <c r="GLM1" s="56"/>
      <c r="GLN1" s="56"/>
      <c r="GLO1" s="56"/>
      <c r="GLP1" s="56"/>
      <c r="GLQ1" s="56"/>
      <c r="GLR1" s="56"/>
      <c r="GLS1" s="56"/>
      <c r="GLT1" s="56"/>
      <c r="GLU1" s="56"/>
      <c r="GLV1" s="56"/>
      <c r="GLW1" s="56"/>
      <c r="GLX1" s="56"/>
      <c r="GLY1" s="56"/>
      <c r="GLZ1" s="56"/>
      <c r="GMA1" s="56"/>
      <c r="GMB1" s="56"/>
      <c r="GMC1" s="56"/>
      <c r="GMD1" s="56"/>
      <c r="GME1" s="56"/>
      <c r="GMF1" s="56"/>
      <c r="GMG1" s="56"/>
      <c r="GMH1" s="56"/>
      <c r="GMI1" s="56"/>
      <c r="GMJ1" s="56"/>
      <c r="GMK1" s="56"/>
      <c r="GML1" s="56"/>
      <c r="GMM1" s="56"/>
      <c r="GMN1" s="56"/>
      <c r="GMO1" s="56"/>
      <c r="GMP1" s="56"/>
      <c r="GMQ1" s="56"/>
      <c r="GMR1" s="56"/>
      <c r="GMS1" s="56"/>
      <c r="GMT1" s="56"/>
      <c r="GMU1" s="56"/>
      <c r="GMV1" s="56"/>
      <c r="GMW1" s="56"/>
      <c r="GMX1" s="56"/>
      <c r="GMY1" s="56"/>
      <c r="GMZ1" s="56"/>
      <c r="GNA1" s="56"/>
      <c r="GNB1" s="56"/>
      <c r="GNC1" s="56"/>
      <c r="GND1" s="56"/>
      <c r="GNE1" s="56"/>
      <c r="GNF1" s="56"/>
      <c r="GNG1" s="56"/>
      <c r="GNH1" s="56"/>
      <c r="GNI1" s="56"/>
      <c r="GNJ1" s="56"/>
      <c r="GNK1" s="56"/>
      <c r="GNL1" s="56"/>
      <c r="GNM1" s="56"/>
      <c r="GNN1" s="56"/>
      <c r="GNO1" s="56"/>
      <c r="GNP1" s="56"/>
      <c r="GNQ1" s="56"/>
      <c r="GNR1" s="56"/>
      <c r="GNS1" s="56"/>
      <c r="GNT1" s="56"/>
      <c r="GNU1" s="56"/>
      <c r="GNV1" s="56"/>
      <c r="GNW1" s="56"/>
      <c r="GNX1" s="56"/>
      <c r="GNY1" s="56"/>
      <c r="GNZ1" s="56"/>
      <c r="GOA1" s="56"/>
      <c r="GOB1" s="56"/>
      <c r="GOC1" s="56"/>
      <c r="GOD1" s="56"/>
      <c r="GOE1" s="56"/>
      <c r="GOF1" s="56"/>
      <c r="GOG1" s="56"/>
      <c r="GOH1" s="56"/>
      <c r="GOI1" s="56"/>
      <c r="GOJ1" s="56"/>
      <c r="GOK1" s="56"/>
      <c r="GOL1" s="56"/>
      <c r="GOM1" s="56"/>
      <c r="GON1" s="56"/>
      <c r="GOO1" s="56"/>
      <c r="GOP1" s="56"/>
      <c r="GOQ1" s="56"/>
      <c r="GOR1" s="56"/>
      <c r="GOS1" s="56"/>
      <c r="GOT1" s="56"/>
      <c r="GOU1" s="56"/>
      <c r="GOV1" s="56"/>
      <c r="GOW1" s="56"/>
      <c r="GOX1" s="56"/>
      <c r="GOY1" s="56"/>
      <c r="GOZ1" s="56"/>
      <c r="GPA1" s="56"/>
      <c r="GPB1" s="56"/>
      <c r="GPC1" s="56"/>
      <c r="GPD1" s="56"/>
      <c r="GPE1" s="56"/>
      <c r="GPF1" s="56"/>
      <c r="GPG1" s="56"/>
      <c r="GPH1" s="56"/>
      <c r="GPI1" s="56"/>
      <c r="GPJ1" s="56"/>
      <c r="GPK1" s="56"/>
      <c r="GPL1" s="56"/>
      <c r="GPM1" s="56"/>
      <c r="GPN1" s="56"/>
      <c r="GPO1" s="56"/>
      <c r="GPP1" s="56"/>
      <c r="GPQ1" s="56"/>
      <c r="GPR1" s="56"/>
      <c r="GPS1" s="56"/>
      <c r="GPT1" s="56"/>
      <c r="GPU1" s="56"/>
      <c r="GPV1" s="56"/>
      <c r="GPW1" s="56"/>
      <c r="GPX1" s="56"/>
      <c r="GPY1" s="56"/>
      <c r="GPZ1" s="56"/>
      <c r="GQA1" s="56"/>
      <c r="GQB1" s="56"/>
      <c r="GQC1" s="56"/>
      <c r="GQD1" s="56"/>
      <c r="GQE1" s="56"/>
      <c r="GQF1" s="56"/>
      <c r="GQG1" s="56"/>
      <c r="GQH1" s="56"/>
      <c r="GQI1" s="56"/>
      <c r="GQJ1" s="56"/>
      <c r="GQK1" s="56"/>
      <c r="GQL1" s="56"/>
      <c r="GQM1" s="56"/>
      <c r="GQN1" s="56"/>
      <c r="GQO1" s="56"/>
      <c r="GQP1" s="56"/>
      <c r="GQQ1" s="56"/>
      <c r="GQR1" s="56"/>
      <c r="GQS1" s="56"/>
      <c r="GQT1" s="56"/>
      <c r="GQU1" s="56"/>
      <c r="GQV1" s="56"/>
      <c r="GQW1" s="56"/>
      <c r="GQX1" s="56"/>
      <c r="GQY1" s="56"/>
      <c r="GQZ1" s="56"/>
      <c r="GRA1" s="56"/>
      <c r="GRB1" s="56"/>
      <c r="GRC1" s="56"/>
      <c r="GRD1" s="56"/>
      <c r="GRE1" s="56"/>
      <c r="GRF1" s="56"/>
      <c r="GRG1" s="56"/>
      <c r="GRH1" s="56"/>
      <c r="GRI1" s="56"/>
      <c r="GRJ1" s="56"/>
      <c r="GRK1" s="56"/>
      <c r="GRL1" s="56"/>
      <c r="GRM1" s="56"/>
      <c r="GRN1" s="56"/>
      <c r="GRO1" s="56"/>
      <c r="GRP1" s="56"/>
      <c r="GRQ1" s="56"/>
      <c r="GRR1" s="56"/>
      <c r="GRS1" s="56"/>
      <c r="GRT1" s="56"/>
      <c r="GRU1" s="56"/>
      <c r="GRV1" s="56"/>
      <c r="GRW1" s="56"/>
      <c r="GRX1" s="56"/>
      <c r="GRY1" s="56"/>
      <c r="GRZ1" s="56"/>
      <c r="GSA1" s="56"/>
      <c r="GSB1" s="56"/>
      <c r="GSC1" s="56"/>
      <c r="GSD1" s="56"/>
      <c r="GSE1" s="56"/>
      <c r="GSF1" s="56"/>
      <c r="GSG1" s="56"/>
      <c r="GSH1" s="56"/>
      <c r="GSI1" s="56"/>
      <c r="GSJ1" s="56"/>
      <c r="GSK1" s="56"/>
      <c r="GSL1" s="56"/>
      <c r="GSM1" s="56"/>
      <c r="GSN1" s="56"/>
      <c r="GSO1" s="56"/>
      <c r="GSP1" s="56"/>
      <c r="GSQ1" s="56"/>
      <c r="GSR1" s="56"/>
      <c r="GSS1" s="56"/>
      <c r="GST1" s="56"/>
      <c r="GSU1" s="56"/>
      <c r="GSV1" s="56"/>
      <c r="GSW1" s="56"/>
      <c r="GSX1" s="56"/>
      <c r="GSY1" s="56"/>
      <c r="GSZ1" s="56"/>
      <c r="GTA1" s="56"/>
      <c r="GTB1" s="56"/>
      <c r="GTC1" s="56"/>
      <c r="GTD1" s="56"/>
      <c r="GTE1" s="56"/>
      <c r="GTF1" s="56"/>
      <c r="GTG1" s="56"/>
      <c r="GTH1" s="56"/>
      <c r="GTI1" s="56"/>
      <c r="GTJ1" s="56"/>
      <c r="GTK1" s="56"/>
      <c r="GTL1" s="56"/>
      <c r="GTM1" s="56"/>
      <c r="GTN1" s="56"/>
      <c r="GTO1" s="56"/>
      <c r="GTP1" s="56"/>
      <c r="GTQ1" s="56"/>
      <c r="GTR1" s="56"/>
      <c r="GTS1" s="56"/>
      <c r="GTT1" s="56"/>
      <c r="GTU1" s="56"/>
      <c r="GTV1" s="56"/>
      <c r="GTW1" s="56"/>
      <c r="GTX1" s="56"/>
      <c r="GTY1" s="56"/>
      <c r="GTZ1" s="56"/>
      <c r="GUA1" s="56"/>
      <c r="GUB1" s="56"/>
      <c r="GUC1" s="56"/>
      <c r="GUD1" s="56"/>
      <c r="GUE1" s="56"/>
      <c r="GUF1" s="56"/>
      <c r="GUG1" s="56"/>
      <c r="GUH1" s="56"/>
      <c r="GUI1" s="56"/>
      <c r="GUJ1" s="56"/>
      <c r="GUK1" s="56"/>
      <c r="GUL1" s="56"/>
      <c r="GUM1" s="56"/>
      <c r="GUN1" s="56"/>
      <c r="GUO1" s="56"/>
      <c r="GUP1" s="56"/>
      <c r="GUQ1" s="56"/>
      <c r="GUR1" s="56"/>
      <c r="GUS1" s="56"/>
      <c r="GUT1" s="56"/>
      <c r="GUU1" s="56"/>
      <c r="GUV1" s="56"/>
      <c r="GUW1" s="56"/>
      <c r="GUX1" s="56"/>
      <c r="GUY1" s="56"/>
      <c r="GUZ1" s="56"/>
      <c r="GVA1" s="56"/>
      <c r="GVB1" s="56"/>
      <c r="GVC1" s="56"/>
      <c r="GVD1" s="56"/>
      <c r="GVE1" s="56"/>
      <c r="GVF1" s="56"/>
      <c r="GVG1" s="56"/>
      <c r="GVH1" s="56"/>
      <c r="GVI1" s="56"/>
      <c r="GVJ1" s="56"/>
      <c r="GVK1" s="56"/>
      <c r="GVL1" s="56"/>
      <c r="GVM1" s="56"/>
      <c r="GVN1" s="56"/>
      <c r="GVO1" s="56"/>
      <c r="GVP1" s="56"/>
      <c r="GVQ1" s="56"/>
      <c r="GVR1" s="56"/>
      <c r="GVS1" s="56"/>
      <c r="GVT1" s="56"/>
      <c r="GVU1" s="56"/>
      <c r="GVV1" s="56"/>
      <c r="GVW1" s="56"/>
      <c r="GVX1" s="56"/>
      <c r="GVY1" s="56"/>
      <c r="GVZ1" s="56"/>
      <c r="GWA1" s="56"/>
      <c r="GWB1" s="56"/>
      <c r="GWC1" s="56"/>
      <c r="GWD1" s="56"/>
      <c r="GWE1" s="56"/>
      <c r="GWF1" s="56"/>
      <c r="GWG1" s="56"/>
      <c r="GWH1" s="56"/>
      <c r="GWI1" s="56"/>
      <c r="GWJ1" s="56"/>
      <c r="GWK1" s="56"/>
      <c r="GWL1" s="56"/>
      <c r="GWM1" s="56"/>
      <c r="GWN1" s="56"/>
      <c r="GWO1" s="56"/>
      <c r="GWP1" s="56"/>
      <c r="GWQ1" s="56"/>
      <c r="GWR1" s="56"/>
      <c r="GWS1" s="56"/>
      <c r="GWT1" s="56"/>
      <c r="GWU1" s="56"/>
      <c r="GWV1" s="56"/>
      <c r="GWW1" s="56"/>
      <c r="GWX1" s="56"/>
      <c r="GWY1" s="56"/>
      <c r="GWZ1" s="56"/>
      <c r="GXA1" s="56"/>
      <c r="GXB1" s="56"/>
      <c r="GXC1" s="56"/>
      <c r="GXD1" s="56"/>
      <c r="GXE1" s="56"/>
      <c r="GXF1" s="56"/>
      <c r="GXG1" s="56"/>
      <c r="GXH1" s="56"/>
      <c r="GXI1" s="56"/>
      <c r="GXJ1" s="56"/>
      <c r="GXK1" s="56"/>
      <c r="GXL1" s="56"/>
      <c r="GXM1" s="56"/>
      <c r="GXN1" s="56"/>
      <c r="GXO1" s="56"/>
      <c r="GXP1" s="56"/>
      <c r="GXQ1" s="56"/>
      <c r="GXR1" s="56"/>
      <c r="GXS1" s="56"/>
      <c r="GXT1" s="56"/>
      <c r="GXU1" s="56"/>
      <c r="GXV1" s="56"/>
      <c r="GXW1" s="56"/>
      <c r="GXX1" s="56"/>
      <c r="GXY1" s="56"/>
      <c r="GXZ1" s="56"/>
      <c r="GYA1" s="56"/>
      <c r="GYB1" s="56"/>
      <c r="GYC1" s="56"/>
      <c r="GYD1" s="56"/>
      <c r="GYE1" s="56"/>
      <c r="GYF1" s="56"/>
      <c r="GYG1" s="56"/>
      <c r="GYH1" s="56"/>
      <c r="GYI1" s="56"/>
      <c r="GYJ1" s="56"/>
      <c r="GYK1" s="56"/>
      <c r="GYL1" s="56"/>
      <c r="GYM1" s="56"/>
      <c r="GYN1" s="56"/>
      <c r="GYO1" s="56"/>
      <c r="GYP1" s="56"/>
      <c r="GYQ1" s="56"/>
      <c r="GYR1" s="56"/>
      <c r="GYS1" s="56"/>
      <c r="GYT1" s="56"/>
      <c r="GYU1" s="56"/>
      <c r="GYV1" s="56"/>
      <c r="GYW1" s="56"/>
      <c r="GYX1" s="56"/>
      <c r="GYY1" s="56"/>
      <c r="GYZ1" s="56"/>
      <c r="GZA1" s="56"/>
      <c r="GZB1" s="56"/>
      <c r="GZC1" s="56"/>
      <c r="GZD1" s="56"/>
      <c r="GZE1" s="56"/>
      <c r="GZF1" s="56"/>
      <c r="GZG1" s="56"/>
      <c r="GZH1" s="56"/>
      <c r="GZI1" s="56"/>
      <c r="GZJ1" s="56"/>
      <c r="GZK1" s="56"/>
      <c r="GZL1" s="56"/>
      <c r="GZM1" s="56"/>
      <c r="GZN1" s="56"/>
      <c r="GZO1" s="56"/>
      <c r="GZP1" s="56"/>
      <c r="GZQ1" s="56"/>
      <c r="GZR1" s="56"/>
      <c r="GZS1" s="56"/>
      <c r="GZT1" s="56"/>
      <c r="GZU1" s="56"/>
      <c r="GZV1" s="56"/>
      <c r="GZW1" s="56"/>
      <c r="GZX1" s="56"/>
      <c r="GZY1" s="56"/>
      <c r="GZZ1" s="56"/>
      <c r="HAA1" s="56"/>
      <c r="HAB1" s="56"/>
      <c r="HAC1" s="56"/>
      <c r="HAD1" s="56"/>
      <c r="HAE1" s="56"/>
      <c r="HAF1" s="56"/>
      <c r="HAG1" s="56"/>
      <c r="HAH1" s="56"/>
      <c r="HAI1" s="56"/>
      <c r="HAJ1" s="56"/>
      <c r="HAK1" s="56"/>
      <c r="HAL1" s="56"/>
      <c r="HAM1" s="56"/>
      <c r="HAN1" s="56"/>
      <c r="HAO1" s="56"/>
      <c r="HAP1" s="56"/>
      <c r="HAQ1" s="56"/>
      <c r="HAR1" s="56"/>
      <c r="HAS1" s="56"/>
      <c r="HAT1" s="56"/>
      <c r="HAU1" s="56"/>
      <c r="HAV1" s="56"/>
      <c r="HAW1" s="56"/>
      <c r="HAX1" s="56"/>
      <c r="HAY1" s="56"/>
      <c r="HAZ1" s="56"/>
      <c r="HBA1" s="56"/>
      <c r="HBB1" s="56"/>
      <c r="HBC1" s="56"/>
      <c r="HBD1" s="56"/>
      <c r="HBE1" s="56"/>
      <c r="HBF1" s="56"/>
      <c r="HBG1" s="56"/>
      <c r="HBH1" s="56"/>
      <c r="HBI1" s="56"/>
      <c r="HBJ1" s="56"/>
      <c r="HBK1" s="56"/>
      <c r="HBL1" s="56"/>
      <c r="HBM1" s="56"/>
      <c r="HBN1" s="56"/>
      <c r="HBO1" s="56"/>
      <c r="HBP1" s="56"/>
      <c r="HBQ1" s="56"/>
      <c r="HBR1" s="56"/>
      <c r="HBS1" s="56"/>
      <c r="HBT1" s="56"/>
      <c r="HBU1" s="56"/>
      <c r="HBV1" s="56"/>
      <c r="HBW1" s="56"/>
      <c r="HBX1" s="56"/>
      <c r="HBY1" s="56"/>
      <c r="HBZ1" s="56"/>
      <c r="HCA1" s="56"/>
      <c r="HCB1" s="56"/>
      <c r="HCC1" s="56"/>
      <c r="HCD1" s="56"/>
      <c r="HCE1" s="56"/>
      <c r="HCF1" s="56"/>
      <c r="HCG1" s="56"/>
      <c r="HCH1" s="56"/>
      <c r="HCI1" s="56"/>
      <c r="HCJ1" s="56"/>
      <c r="HCK1" s="56"/>
      <c r="HCL1" s="56"/>
      <c r="HCM1" s="56"/>
      <c r="HCN1" s="56"/>
      <c r="HCO1" s="56"/>
      <c r="HCP1" s="56"/>
      <c r="HCQ1" s="56"/>
      <c r="HCR1" s="56"/>
      <c r="HCS1" s="56"/>
      <c r="HCT1" s="56"/>
      <c r="HCU1" s="56"/>
      <c r="HCV1" s="56"/>
      <c r="HCW1" s="56"/>
      <c r="HCX1" s="56"/>
      <c r="HCY1" s="56"/>
      <c r="HCZ1" s="56"/>
      <c r="HDA1" s="56"/>
      <c r="HDB1" s="56"/>
      <c r="HDC1" s="56"/>
      <c r="HDD1" s="56"/>
      <c r="HDE1" s="56"/>
      <c r="HDF1" s="56"/>
      <c r="HDG1" s="56"/>
      <c r="HDH1" s="56"/>
      <c r="HDI1" s="56"/>
      <c r="HDJ1" s="56"/>
      <c r="HDK1" s="56"/>
      <c r="HDL1" s="56"/>
      <c r="HDM1" s="56"/>
      <c r="HDN1" s="56"/>
      <c r="HDO1" s="56"/>
      <c r="HDP1" s="56"/>
      <c r="HDQ1" s="56"/>
      <c r="HDR1" s="56"/>
      <c r="HDS1" s="56"/>
      <c r="HDT1" s="56"/>
      <c r="HDU1" s="56"/>
      <c r="HDV1" s="56"/>
      <c r="HDW1" s="56"/>
      <c r="HDX1" s="56"/>
      <c r="HDY1" s="56"/>
      <c r="HDZ1" s="56"/>
      <c r="HEA1" s="56"/>
      <c r="HEB1" s="56"/>
      <c r="HEC1" s="56"/>
      <c r="HED1" s="56"/>
      <c r="HEE1" s="56"/>
      <c r="HEF1" s="56"/>
      <c r="HEG1" s="56"/>
      <c r="HEH1" s="56"/>
      <c r="HEI1" s="56"/>
      <c r="HEJ1" s="56"/>
      <c r="HEK1" s="56"/>
      <c r="HEL1" s="56"/>
      <c r="HEM1" s="56"/>
      <c r="HEN1" s="56"/>
      <c r="HEO1" s="56"/>
      <c r="HEP1" s="56"/>
      <c r="HEQ1" s="56"/>
      <c r="HER1" s="56"/>
      <c r="HES1" s="56"/>
      <c r="HET1" s="56"/>
      <c r="HEU1" s="56"/>
      <c r="HEV1" s="56"/>
      <c r="HEW1" s="56"/>
      <c r="HEX1" s="56"/>
      <c r="HEY1" s="56"/>
      <c r="HEZ1" s="56"/>
      <c r="HFA1" s="56"/>
      <c r="HFB1" s="56"/>
      <c r="HFC1" s="56"/>
      <c r="HFD1" s="56"/>
      <c r="HFE1" s="56"/>
      <c r="HFF1" s="56"/>
      <c r="HFG1" s="56"/>
      <c r="HFH1" s="56"/>
      <c r="HFI1" s="56"/>
      <c r="HFJ1" s="56"/>
      <c r="HFK1" s="56"/>
      <c r="HFL1" s="56"/>
      <c r="HFM1" s="56"/>
      <c r="HFN1" s="56"/>
      <c r="HFO1" s="56"/>
      <c r="HFP1" s="56"/>
      <c r="HFQ1" s="56"/>
      <c r="HFR1" s="56"/>
      <c r="HFS1" s="56"/>
      <c r="HFT1" s="56"/>
      <c r="HFU1" s="56"/>
      <c r="HFV1" s="56"/>
      <c r="HFW1" s="56"/>
      <c r="HFX1" s="56"/>
      <c r="HFY1" s="56"/>
      <c r="HFZ1" s="56"/>
      <c r="HGA1" s="56"/>
      <c r="HGB1" s="56"/>
      <c r="HGC1" s="56"/>
      <c r="HGD1" s="56"/>
      <c r="HGE1" s="56"/>
      <c r="HGF1" s="56"/>
      <c r="HGG1" s="56"/>
      <c r="HGH1" s="56"/>
      <c r="HGI1" s="56"/>
      <c r="HGJ1" s="56"/>
      <c r="HGK1" s="56"/>
      <c r="HGL1" s="56"/>
      <c r="HGM1" s="56"/>
      <c r="HGN1" s="56"/>
      <c r="HGO1" s="56"/>
      <c r="HGP1" s="56"/>
      <c r="HGQ1" s="56"/>
      <c r="HGR1" s="56"/>
      <c r="HGS1" s="56"/>
      <c r="HGT1" s="56"/>
      <c r="HGU1" s="56"/>
      <c r="HGV1" s="56"/>
      <c r="HGW1" s="56"/>
      <c r="HGX1" s="56"/>
      <c r="HGY1" s="56"/>
      <c r="HGZ1" s="56"/>
      <c r="HHA1" s="56"/>
      <c r="HHB1" s="56"/>
      <c r="HHC1" s="56"/>
      <c r="HHD1" s="56"/>
      <c r="HHE1" s="56"/>
      <c r="HHF1" s="56"/>
      <c r="HHG1" s="56"/>
      <c r="HHH1" s="56"/>
      <c r="HHI1" s="56"/>
      <c r="HHJ1" s="56"/>
      <c r="HHK1" s="56"/>
      <c r="HHL1" s="56"/>
      <c r="HHM1" s="56"/>
      <c r="HHN1" s="56"/>
      <c r="HHO1" s="56"/>
      <c r="HHP1" s="56"/>
      <c r="HHQ1" s="56"/>
      <c r="HHR1" s="56"/>
      <c r="HHS1" s="56"/>
      <c r="HHT1" s="56"/>
      <c r="HHU1" s="56"/>
      <c r="HHV1" s="56"/>
      <c r="HHW1" s="56"/>
      <c r="HHX1" s="56"/>
      <c r="HHY1" s="56"/>
      <c r="HHZ1" s="56"/>
      <c r="HIA1" s="56"/>
      <c r="HIB1" s="56"/>
      <c r="HIC1" s="56"/>
      <c r="HID1" s="56"/>
      <c r="HIE1" s="56"/>
      <c r="HIF1" s="56"/>
      <c r="HIG1" s="56"/>
      <c r="HIH1" s="56"/>
      <c r="HII1" s="56"/>
      <c r="HIJ1" s="56"/>
      <c r="HIK1" s="56"/>
      <c r="HIL1" s="56"/>
      <c r="HIM1" s="56"/>
      <c r="HIN1" s="56"/>
      <c r="HIO1" s="56"/>
      <c r="HIP1" s="56"/>
      <c r="HIQ1" s="56"/>
      <c r="HIR1" s="56"/>
      <c r="HIS1" s="56"/>
      <c r="HIT1" s="56"/>
      <c r="HIU1" s="56"/>
      <c r="HIV1" s="56"/>
      <c r="HIW1" s="56"/>
      <c r="HIX1" s="56"/>
      <c r="HIY1" s="56"/>
      <c r="HIZ1" s="56"/>
      <c r="HJA1" s="56"/>
      <c r="HJB1" s="56"/>
      <c r="HJC1" s="56"/>
      <c r="HJD1" s="56"/>
      <c r="HJE1" s="56"/>
      <c r="HJF1" s="56"/>
      <c r="HJG1" s="56"/>
      <c r="HJH1" s="56"/>
      <c r="HJI1" s="56"/>
      <c r="HJJ1" s="56"/>
      <c r="HJK1" s="56"/>
      <c r="HJL1" s="56"/>
      <c r="HJM1" s="56"/>
      <c r="HJN1" s="56"/>
      <c r="HJO1" s="56"/>
      <c r="HJP1" s="56"/>
      <c r="HJQ1" s="56"/>
      <c r="HJR1" s="56"/>
      <c r="HJS1" s="56"/>
      <c r="HJT1" s="56"/>
      <c r="HJU1" s="56"/>
      <c r="HJV1" s="56"/>
      <c r="HJW1" s="56"/>
      <c r="HJX1" s="56"/>
      <c r="HJY1" s="56"/>
      <c r="HJZ1" s="56"/>
      <c r="HKA1" s="56"/>
      <c r="HKB1" s="56"/>
      <c r="HKC1" s="56"/>
      <c r="HKD1" s="56"/>
      <c r="HKE1" s="56"/>
      <c r="HKF1" s="56"/>
      <c r="HKG1" s="56"/>
      <c r="HKH1" s="56"/>
      <c r="HKI1" s="56"/>
      <c r="HKJ1" s="56"/>
      <c r="HKK1" s="56"/>
      <c r="HKL1" s="56"/>
      <c r="HKM1" s="56"/>
      <c r="HKN1" s="56"/>
      <c r="HKO1" s="56"/>
      <c r="HKP1" s="56"/>
      <c r="HKQ1" s="56"/>
      <c r="HKR1" s="56"/>
      <c r="HKS1" s="56"/>
      <c r="HKT1" s="56"/>
      <c r="HKU1" s="56"/>
      <c r="HKV1" s="56"/>
      <c r="HKW1" s="56"/>
      <c r="HKX1" s="56"/>
      <c r="HKY1" s="56"/>
      <c r="HKZ1" s="56"/>
      <c r="HLA1" s="56"/>
      <c r="HLB1" s="56"/>
      <c r="HLC1" s="56"/>
      <c r="HLD1" s="56"/>
      <c r="HLE1" s="56"/>
      <c r="HLF1" s="56"/>
      <c r="HLG1" s="56"/>
      <c r="HLH1" s="56"/>
      <c r="HLI1" s="56"/>
      <c r="HLJ1" s="56"/>
      <c r="HLK1" s="56"/>
      <c r="HLL1" s="56"/>
      <c r="HLM1" s="56"/>
      <c r="HLN1" s="56"/>
      <c r="HLO1" s="56"/>
      <c r="HLP1" s="56"/>
      <c r="HLQ1" s="56"/>
      <c r="HLR1" s="56"/>
      <c r="HLS1" s="56"/>
      <c r="HLT1" s="56"/>
      <c r="HLU1" s="56"/>
      <c r="HLV1" s="56"/>
      <c r="HLW1" s="56"/>
      <c r="HLX1" s="56"/>
      <c r="HLY1" s="56"/>
      <c r="HLZ1" s="56"/>
      <c r="HMA1" s="56"/>
      <c r="HMB1" s="56"/>
      <c r="HMC1" s="56"/>
      <c r="HMD1" s="56"/>
      <c r="HME1" s="56"/>
      <c r="HMF1" s="56"/>
      <c r="HMG1" s="56"/>
      <c r="HMH1" s="56"/>
      <c r="HMI1" s="56"/>
      <c r="HMJ1" s="56"/>
      <c r="HMK1" s="56"/>
      <c r="HML1" s="56"/>
      <c r="HMM1" s="56"/>
      <c r="HMN1" s="56"/>
      <c r="HMO1" s="56"/>
      <c r="HMP1" s="56"/>
      <c r="HMQ1" s="56"/>
      <c r="HMR1" s="56"/>
      <c r="HMS1" s="56"/>
      <c r="HMT1" s="56"/>
      <c r="HMU1" s="56"/>
      <c r="HMV1" s="56"/>
      <c r="HMW1" s="56"/>
      <c r="HMX1" s="56"/>
      <c r="HMY1" s="56"/>
      <c r="HMZ1" s="56"/>
      <c r="HNA1" s="56"/>
      <c r="HNB1" s="56"/>
      <c r="HNC1" s="56"/>
      <c r="HND1" s="56"/>
      <c r="HNE1" s="56"/>
      <c r="HNF1" s="56"/>
      <c r="HNG1" s="56"/>
      <c r="HNH1" s="56"/>
      <c r="HNI1" s="56"/>
      <c r="HNJ1" s="56"/>
      <c r="HNK1" s="56"/>
      <c r="HNL1" s="56"/>
      <c r="HNM1" s="56"/>
      <c r="HNN1" s="56"/>
      <c r="HNO1" s="56"/>
      <c r="HNP1" s="56"/>
      <c r="HNQ1" s="56"/>
      <c r="HNR1" s="56"/>
      <c r="HNS1" s="56"/>
      <c r="HNT1" s="56"/>
      <c r="HNU1" s="56"/>
      <c r="HNV1" s="56"/>
      <c r="HNW1" s="56"/>
      <c r="HNX1" s="56"/>
      <c r="HNY1" s="56"/>
      <c r="HNZ1" s="56"/>
      <c r="HOA1" s="56"/>
      <c r="HOB1" s="56"/>
      <c r="HOC1" s="56"/>
      <c r="HOD1" s="56"/>
      <c r="HOE1" s="56"/>
      <c r="HOF1" s="56"/>
      <c r="HOG1" s="56"/>
      <c r="HOH1" s="56"/>
      <c r="HOI1" s="56"/>
      <c r="HOJ1" s="56"/>
      <c r="HOK1" s="56"/>
      <c r="HOL1" s="56"/>
      <c r="HOM1" s="56"/>
      <c r="HON1" s="56"/>
      <c r="HOO1" s="56"/>
      <c r="HOP1" s="56"/>
      <c r="HOQ1" s="56"/>
      <c r="HOR1" s="56"/>
      <c r="HOS1" s="56"/>
      <c r="HOT1" s="56"/>
      <c r="HOU1" s="56"/>
      <c r="HOV1" s="56"/>
      <c r="HOW1" s="56"/>
      <c r="HOX1" s="56"/>
      <c r="HOY1" s="56"/>
      <c r="HOZ1" s="56"/>
      <c r="HPA1" s="56"/>
      <c r="HPB1" s="56"/>
      <c r="HPC1" s="56"/>
      <c r="HPD1" s="56"/>
      <c r="HPE1" s="56"/>
      <c r="HPF1" s="56"/>
      <c r="HPG1" s="56"/>
      <c r="HPH1" s="56"/>
      <c r="HPI1" s="56"/>
      <c r="HPJ1" s="56"/>
      <c r="HPK1" s="56"/>
      <c r="HPL1" s="56"/>
      <c r="HPM1" s="56"/>
      <c r="HPN1" s="56"/>
      <c r="HPO1" s="56"/>
      <c r="HPP1" s="56"/>
      <c r="HPQ1" s="56"/>
      <c r="HPR1" s="56"/>
      <c r="HPS1" s="56"/>
      <c r="HPT1" s="56"/>
      <c r="HPU1" s="56"/>
      <c r="HPV1" s="56"/>
      <c r="HPW1" s="56"/>
      <c r="HPX1" s="56"/>
      <c r="HPY1" s="56"/>
      <c r="HPZ1" s="56"/>
      <c r="HQA1" s="56"/>
      <c r="HQB1" s="56"/>
      <c r="HQC1" s="56"/>
      <c r="HQD1" s="56"/>
      <c r="HQE1" s="56"/>
      <c r="HQF1" s="56"/>
      <c r="HQG1" s="56"/>
      <c r="HQH1" s="56"/>
      <c r="HQI1" s="56"/>
      <c r="HQJ1" s="56"/>
      <c r="HQK1" s="56"/>
      <c r="HQL1" s="56"/>
      <c r="HQM1" s="56"/>
      <c r="HQN1" s="56"/>
      <c r="HQO1" s="56"/>
      <c r="HQP1" s="56"/>
      <c r="HQQ1" s="56"/>
      <c r="HQR1" s="56"/>
      <c r="HQS1" s="56"/>
      <c r="HQT1" s="56"/>
      <c r="HQU1" s="56"/>
      <c r="HQV1" s="56"/>
      <c r="HQW1" s="56"/>
      <c r="HQX1" s="56"/>
      <c r="HQY1" s="56"/>
      <c r="HQZ1" s="56"/>
      <c r="HRA1" s="56"/>
      <c r="HRB1" s="56"/>
      <c r="HRC1" s="56"/>
      <c r="HRD1" s="56"/>
      <c r="HRE1" s="56"/>
      <c r="HRF1" s="56"/>
      <c r="HRG1" s="56"/>
      <c r="HRH1" s="56"/>
      <c r="HRI1" s="56"/>
      <c r="HRJ1" s="56"/>
      <c r="HRK1" s="56"/>
      <c r="HRL1" s="56"/>
      <c r="HRM1" s="56"/>
      <c r="HRN1" s="56"/>
      <c r="HRO1" s="56"/>
      <c r="HRP1" s="56"/>
      <c r="HRQ1" s="56"/>
      <c r="HRR1" s="56"/>
      <c r="HRS1" s="56"/>
      <c r="HRT1" s="56"/>
      <c r="HRU1" s="56"/>
      <c r="HRV1" s="56"/>
      <c r="HRW1" s="56"/>
      <c r="HRX1" s="56"/>
      <c r="HRY1" s="56"/>
      <c r="HRZ1" s="56"/>
      <c r="HSA1" s="56"/>
      <c r="HSB1" s="56"/>
      <c r="HSC1" s="56"/>
      <c r="HSD1" s="56"/>
      <c r="HSE1" s="56"/>
      <c r="HSF1" s="56"/>
      <c r="HSG1" s="56"/>
      <c r="HSH1" s="56"/>
      <c r="HSI1" s="56"/>
      <c r="HSJ1" s="56"/>
      <c r="HSK1" s="56"/>
      <c r="HSL1" s="56"/>
      <c r="HSM1" s="56"/>
      <c r="HSN1" s="56"/>
      <c r="HSO1" s="56"/>
      <c r="HSP1" s="56"/>
      <c r="HSQ1" s="56"/>
      <c r="HSR1" s="56"/>
      <c r="HSS1" s="56"/>
      <c r="HST1" s="56"/>
      <c r="HSU1" s="56"/>
      <c r="HSV1" s="56"/>
      <c r="HSW1" s="56"/>
      <c r="HSX1" s="56"/>
      <c r="HSY1" s="56"/>
      <c r="HSZ1" s="56"/>
      <c r="HTA1" s="56"/>
      <c r="HTB1" s="56"/>
      <c r="HTC1" s="56"/>
      <c r="HTD1" s="56"/>
      <c r="HTE1" s="56"/>
      <c r="HTF1" s="56"/>
      <c r="HTG1" s="56"/>
      <c r="HTH1" s="56"/>
      <c r="HTI1" s="56"/>
      <c r="HTJ1" s="56"/>
      <c r="HTK1" s="56"/>
      <c r="HTL1" s="56"/>
      <c r="HTM1" s="56"/>
      <c r="HTN1" s="56"/>
      <c r="HTO1" s="56"/>
      <c r="HTP1" s="56"/>
      <c r="HTQ1" s="56"/>
      <c r="HTR1" s="56"/>
      <c r="HTS1" s="56"/>
      <c r="HTT1" s="56"/>
      <c r="HTU1" s="56"/>
      <c r="HTV1" s="56"/>
      <c r="HTW1" s="56"/>
      <c r="HTX1" s="56"/>
      <c r="HTY1" s="56"/>
      <c r="HTZ1" s="56"/>
      <c r="HUA1" s="56"/>
      <c r="HUB1" s="56"/>
      <c r="HUC1" s="56"/>
      <c r="HUD1" s="56"/>
      <c r="HUE1" s="56"/>
      <c r="HUF1" s="56"/>
      <c r="HUG1" s="56"/>
      <c r="HUH1" s="56"/>
      <c r="HUI1" s="56"/>
      <c r="HUJ1" s="56"/>
      <c r="HUK1" s="56"/>
      <c r="HUL1" s="56"/>
      <c r="HUM1" s="56"/>
      <c r="HUN1" s="56"/>
      <c r="HUO1" s="56"/>
      <c r="HUP1" s="56"/>
      <c r="HUQ1" s="56"/>
      <c r="HUR1" s="56"/>
      <c r="HUS1" s="56"/>
      <c r="HUT1" s="56"/>
      <c r="HUU1" s="56"/>
      <c r="HUV1" s="56"/>
      <c r="HUW1" s="56"/>
      <c r="HUX1" s="56"/>
      <c r="HUY1" s="56"/>
      <c r="HUZ1" s="56"/>
      <c r="HVA1" s="56"/>
      <c r="HVB1" s="56"/>
      <c r="HVC1" s="56"/>
      <c r="HVD1" s="56"/>
      <c r="HVE1" s="56"/>
      <c r="HVF1" s="56"/>
      <c r="HVG1" s="56"/>
      <c r="HVH1" s="56"/>
      <c r="HVI1" s="56"/>
      <c r="HVJ1" s="56"/>
      <c r="HVK1" s="56"/>
      <c r="HVL1" s="56"/>
      <c r="HVM1" s="56"/>
      <c r="HVN1" s="56"/>
      <c r="HVO1" s="56"/>
      <c r="HVP1" s="56"/>
      <c r="HVQ1" s="56"/>
      <c r="HVR1" s="56"/>
      <c r="HVS1" s="56"/>
      <c r="HVT1" s="56"/>
      <c r="HVU1" s="56"/>
      <c r="HVV1" s="56"/>
      <c r="HVW1" s="56"/>
      <c r="HVX1" s="56"/>
      <c r="HVY1" s="56"/>
      <c r="HVZ1" s="56"/>
      <c r="HWA1" s="56"/>
      <c r="HWB1" s="56"/>
      <c r="HWC1" s="56"/>
      <c r="HWD1" s="56"/>
      <c r="HWE1" s="56"/>
      <c r="HWF1" s="56"/>
      <c r="HWG1" s="56"/>
      <c r="HWH1" s="56"/>
      <c r="HWI1" s="56"/>
      <c r="HWJ1" s="56"/>
      <c r="HWK1" s="56"/>
      <c r="HWL1" s="56"/>
      <c r="HWM1" s="56"/>
      <c r="HWN1" s="56"/>
      <c r="HWO1" s="56"/>
      <c r="HWP1" s="56"/>
      <c r="HWQ1" s="56"/>
      <c r="HWR1" s="56"/>
      <c r="HWS1" s="56"/>
      <c r="HWT1" s="56"/>
      <c r="HWU1" s="56"/>
      <c r="HWV1" s="56"/>
      <c r="HWW1" s="56"/>
      <c r="HWX1" s="56"/>
      <c r="HWY1" s="56"/>
      <c r="HWZ1" s="56"/>
      <c r="HXA1" s="56"/>
      <c r="HXB1" s="56"/>
      <c r="HXC1" s="56"/>
      <c r="HXD1" s="56"/>
      <c r="HXE1" s="56"/>
      <c r="HXF1" s="56"/>
      <c r="HXG1" s="56"/>
      <c r="HXH1" s="56"/>
      <c r="HXI1" s="56"/>
      <c r="HXJ1" s="56"/>
      <c r="HXK1" s="56"/>
      <c r="HXL1" s="56"/>
      <c r="HXM1" s="56"/>
      <c r="HXN1" s="56"/>
      <c r="HXO1" s="56"/>
      <c r="HXP1" s="56"/>
      <c r="HXQ1" s="56"/>
      <c r="HXR1" s="56"/>
      <c r="HXS1" s="56"/>
      <c r="HXT1" s="56"/>
      <c r="HXU1" s="56"/>
      <c r="HXV1" s="56"/>
      <c r="HXW1" s="56"/>
      <c r="HXX1" s="56"/>
      <c r="HXY1" s="56"/>
      <c r="HXZ1" s="56"/>
      <c r="HYA1" s="56"/>
      <c r="HYB1" s="56"/>
      <c r="HYC1" s="56"/>
      <c r="HYD1" s="56"/>
      <c r="HYE1" s="56"/>
      <c r="HYF1" s="56"/>
      <c r="HYG1" s="56"/>
      <c r="HYH1" s="56"/>
      <c r="HYI1" s="56"/>
      <c r="HYJ1" s="56"/>
      <c r="HYK1" s="56"/>
      <c r="HYL1" s="56"/>
      <c r="HYM1" s="56"/>
      <c r="HYN1" s="56"/>
      <c r="HYO1" s="56"/>
      <c r="HYP1" s="56"/>
      <c r="HYQ1" s="56"/>
      <c r="HYR1" s="56"/>
      <c r="HYS1" s="56"/>
      <c r="HYT1" s="56"/>
      <c r="HYU1" s="56"/>
      <c r="HYV1" s="56"/>
      <c r="HYW1" s="56"/>
      <c r="HYX1" s="56"/>
      <c r="HYY1" s="56"/>
      <c r="HYZ1" s="56"/>
      <c r="HZA1" s="56"/>
      <c r="HZB1" s="56"/>
      <c r="HZC1" s="56"/>
      <c r="HZD1" s="56"/>
      <c r="HZE1" s="56"/>
      <c r="HZF1" s="56"/>
      <c r="HZG1" s="56"/>
      <c r="HZH1" s="56"/>
      <c r="HZI1" s="56"/>
      <c r="HZJ1" s="56"/>
      <c r="HZK1" s="56"/>
      <c r="HZL1" s="56"/>
      <c r="HZM1" s="56"/>
      <c r="HZN1" s="56"/>
      <c r="HZO1" s="56"/>
      <c r="HZP1" s="56"/>
      <c r="HZQ1" s="56"/>
      <c r="HZR1" s="56"/>
      <c r="HZS1" s="56"/>
      <c r="HZT1" s="56"/>
      <c r="HZU1" s="56"/>
      <c r="HZV1" s="56"/>
      <c r="HZW1" s="56"/>
      <c r="HZX1" s="56"/>
      <c r="HZY1" s="56"/>
      <c r="HZZ1" s="56"/>
      <c r="IAA1" s="56"/>
      <c r="IAB1" s="56"/>
      <c r="IAC1" s="56"/>
      <c r="IAD1" s="56"/>
      <c r="IAE1" s="56"/>
      <c r="IAF1" s="56"/>
      <c r="IAG1" s="56"/>
      <c r="IAH1" s="56"/>
      <c r="IAI1" s="56"/>
      <c r="IAJ1" s="56"/>
      <c r="IAK1" s="56"/>
      <c r="IAL1" s="56"/>
      <c r="IAM1" s="56"/>
      <c r="IAN1" s="56"/>
      <c r="IAO1" s="56"/>
      <c r="IAP1" s="56"/>
      <c r="IAQ1" s="56"/>
      <c r="IAR1" s="56"/>
      <c r="IAS1" s="56"/>
      <c r="IAT1" s="56"/>
      <c r="IAU1" s="56"/>
      <c r="IAV1" s="56"/>
      <c r="IAW1" s="56"/>
      <c r="IAX1" s="56"/>
      <c r="IAY1" s="56"/>
      <c r="IAZ1" s="56"/>
      <c r="IBA1" s="56"/>
      <c r="IBB1" s="56"/>
      <c r="IBC1" s="56"/>
      <c r="IBD1" s="56"/>
      <c r="IBE1" s="56"/>
      <c r="IBF1" s="56"/>
      <c r="IBG1" s="56"/>
      <c r="IBH1" s="56"/>
      <c r="IBI1" s="56"/>
      <c r="IBJ1" s="56"/>
      <c r="IBK1" s="56"/>
      <c r="IBL1" s="56"/>
      <c r="IBM1" s="56"/>
      <c r="IBN1" s="56"/>
      <c r="IBO1" s="56"/>
      <c r="IBP1" s="56"/>
      <c r="IBQ1" s="56"/>
      <c r="IBR1" s="56"/>
      <c r="IBS1" s="56"/>
      <c r="IBT1" s="56"/>
      <c r="IBU1" s="56"/>
      <c r="IBV1" s="56"/>
      <c r="IBW1" s="56"/>
      <c r="IBX1" s="56"/>
      <c r="IBY1" s="56"/>
      <c r="IBZ1" s="56"/>
      <c r="ICA1" s="56"/>
      <c r="ICB1" s="56"/>
      <c r="ICC1" s="56"/>
      <c r="ICD1" s="56"/>
      <c r="ICE1" s="56"/>
      <c r="ICF1" s="56"/>
      <c r="ICG1" s="56"/>
      <c r="ICH1" s="56"/>
      <c r="ICI1" s="56"/>
      <c r="ICJ1" s="56"/>
      <c r="ICK1" s="56"/>
      <c r="ICL1" s="56"/>
      <c r="ICM1" s="56"/>
      <c r="ICN1" s="56"/>
      <c r="ICO1" s="56"/>
      <c r="ICP1" s="56"/>
      <c r="ICQ1" s="56"/>
      <c r="ICR1" s="56"/>
      <c r="ICS1" s="56"/>
      <c r="ICT1" s="56"/>
      <c r="ICU1" s="56"/>
      <c r="ICV1" s="56"/>
      <c r="ICW1" s="56"/>
      <c r="ICX1" s="56"/>
      <c r="ICY1" s="56"/>
      <c r="ICZ1" s="56"/>
      <c r="IDA1" s="56"/>
      <c r="IDB1" s="56"/>
      <c r="IDC1" s="56"/>
      <c r="IDD1" s="56"/>
      <c r="IDE1" s="56"/>
      <c r="IDF1" s="56"/>
      <c r="IDG1" s="56"/>
      <c r="IDH1" s="56"/>
      <c r="IDI1" s="56"/>
      <c r="IDJ1" s="56"/>
      <c r="IDK1" s="56"/>
      <c r="IDL1" s="56"/>
      <c r="IDM1" s="56"/>
      <c r="IDN1" s="56"/>
      <c r="IDO1" s="56"/>
      <c r="IDP1" s="56"/>
      <c r="IDQ1" s="56"/>
      <c r="IDR1" s="56"/>
      <c r="IDS1" s="56"/>
      <c r="IDT1" s="56"/>
      <c r="IDU1" s="56"/>
      <c r="IDV1" s="56"/>
      <c r="IDW1" s="56"/>
      <c r="IDX1" s="56"/>
      <c r="IDY1" s="56"/>
      <c r="IDZ1" s="56"/>
      <c r="IEA1" s="56"/>
      <c r="IEB1" s="56"/>
      <c r="IEC1" s="56"/>
      <c r="IED1" s="56"/>
      <c r="IEE1" s="56"/>
      <c r="IEF1" s="56"/>
      <c r="IEG1" s="56"/>
      <c r="IEH1" s="56"/>
      <c r="IEI1" s="56"/>
      <c r="IEJ1" s="56"/>
      <c r="IEK1" s="56"/>
      <c r="IEL1" s="56"/>
      <c r="IEM1" s="56"/>
      <c r="IEN1" s="56"/>
      <c r="IEO1" s="56"/>
      <c r="IEP1" s="56"/>
      <c r="IEQ1" s="56"/>
      <c r="IER1" s="56"/>
      <c r="IES1" s="56"/>
      <c r="IET1" s="56"/>
      <c r="IEU1" s="56"/>
      <c r="IEV1" s="56"/>
      <c r="IEW1" s="56"/>
      <c r="IEX1" s="56"/>
      <c r="IEY1" s="56"/>
      <c r="IEZ1" s="56"/>
      <c r="IFA1" s="56"/>
      <c r="IFB1" s="56"/>
      <c r="IFC1" s="56"/>
      <c r="IFD1" s="56"/>
      <c r="IFE1" s="56"/>
      <c r="IFF1" s="56"/>
      <c r="IFG1" s="56"/>
      <c r="IFH1" s="56"/>
      <c r="IFI1" s="56"/>
      <c r="IFJ1" s="56"/>
      <c r="IFK1" s="56"/>
      <c r="IFL1" s="56"/>
      <c r="IFM1" s="56"/>
      <c r="IFN1" s="56"/>
      <c r="IFO1" s="56"/>
      <c r="IFP1" s="56"/>
      <c r="IFQ1" s="56"/>
      <c r="IFR1" s="56"/>
      <c r="IFS1" s="56"/>
      <c r="IFT1" s="56"/>
      <c r="IFU1" s="56"/>
      <c r="IFV1" s="56"/>
      <c r="IFW1" s="56"/>
      <c r="IFX1" s="56"/>
      <c r="IFY1" s="56"/>
      <c r="IFZ1" s="56"/>
      <c r="IGA1" s="56"/>
      <c r="IGB1" s="56"/>
      <c r="IGC1" s="56"/>
      <c r="IGD1" s="56"/>
      <c r="IGE1" s="56"/>
      <c r="IGF1" s="56"/>
      <c r="IGG1" s="56"/>
      <c r="IGH1" s="56"/>
      <c r="IGI1" s="56"/>
      <c r="IGJ1" s="56"/>
      <c r="IGK1" s="56"/>
      <c r="IGL1" s="56"/>
      <c r="IGM1" s="56"/>
      <c r="IGN1" s="56"/>
      <c r="IGO1" s="56"/>
      <c r="IGP1" s="56"/>
      <c r="IGQ1" s="56"/>
      <c r="IGR1" s="56"/>
      <c r="IGS1" s="56"/>
      <c r="IGT1" s="56"/>
      <c r="IGU1" s="56"/>
      <c r="IGV1" s="56"/>
      <c r="IGW1" s="56"/>
      <c r="IGX1" s="56"/>
      <c r="IGY1" s="56"/>
      <c r="IGZ1" s="56"/>
      <c r="IHA1" s="56"/>
      <c r="IHB1" s="56"/>
      <c r="IHC1" s="56"/>
      <c r="IHD1" s="56"/>
      <c r="IHE1" s="56"/>
      <c r="IHF1" s="56"/>
      <c r="IHG1" s="56"/>
      <c r="IHH1" s="56"/>
      <c r="IHI1" s="56"/>
      <c r="IHJ1" s="56"/>
      <c r="IHK1" s="56"/>
      <c r="IHL1" s="56"/>
      <c r="IHM1" s="56"/>
      <c r="IHN1" s="56"/>
      <c r="IHO1" s="56"/>
      <c r="IHP1" s="56"/>
      <c r="IHQ1" s="56"/>
      <c r="IHR1" s="56"/>
      <c r="IHS1" s="56"/>
      <c r="IHT1" s="56"/>
      <c r="IHU1" s="56"/>
      <c r="IHV1" s="56"/>
      <c r="IHW1" s="56"/>
      <c r="IHX1" s="56"/>
      <c r="IHY1" s="56"/>
      <c r="IHZ1" s="56"/>
      <c r="IIA1" s="56"/>
      <c r="IIB1" s="56"/>
      <c r="IIC1" s="56"/>
      <c r="IID1" s="56"/>
      <c r="IIE1" s="56"/>
      <c r="IIF1" s="56"/>
      <c r="IIG1" s="56"/>
      <c r="IIH1" s="56"/>
      <c r="III1" s="56"/>
      <c r="IIJ1" s="56"/>
      <c r="IIK1" s="56"/>
      <c r="IIL1" s="56"/>
      <c r="IIM1" s="56"/>
      <c r="IIN1" s="56"/>
      <c r="IIO1" s="56"/>
      <c r="IIP1" s="56"/>
      <c r="IIQ1" s="56"/>
      <c r="IIR1" s="56"/>
      <c r="IIS1" s="56"/>
      <c r="IIT1" s="56"/>
      <c r="IIU1" s="56"/>
      <c r="IIV1" s="56"/>
      <c r="IIW1" s="56"/>
      <c r="IIX1" s="56"/>
      <c r="IIY1" s="56"/>
      <c r="IIZ1" s="56"/>
      <c r="IJA1" s="56"/>
      <c r="IJB1" s="56"/>
      <c r="IJC1" s="56"/>
      <c r="IJD1" s="56"/>
      <c r="IJE1" s="56"/>
      <c r="IJF1" s="56"/>
      <c r="IJG1" s="56"/>
      <c r="IJH1" s="56"/>
      <c r="IJI1" s="56"/>
      <c r="IJJ1" s="56"/>
      <c r="IJK1" s="56"/>
      <c r="IJL1" s="56"/>
      <c r="IJM1" s="56"/>
      <c r="IJN1" s="56"/>
      <c r="IJO1" s="56"/>
      <c r="IJP1" s="56"/>
      <c r="IJQ1" s="56"/>
      <c r="IJR1" s="56"/>
      <c r="IJS1" s="56"/>
      <c r="IJT1" s="56"/>
      <c r="IJU1" s="56"/>
      <c r="IJV1" s="56"/>
      <c r="IJW1" s="56"/>
      <c r="IJX1" s="56"/>
      <c r="IJY1" s="56"/>
      <c r="IJZ1" s="56"/>
      <c r="IKA1" s="56"/>
      <c r="IKB1" s="56"/>
      <c r="IKC1" s="56"/>
      <c r="IKD1" s="56"/>
      <c r="IKE1" s="56"/>
      <c r="IKF1" s="56"/>
      <c r="IKG1" s="56"/>
      <c r="IKH1" s="56"/>
      <c r="IKI1" s="56"/>
      <c r="IKJ1" s="56"/>
      <c r="IKK1" s="56"/>
      <c r="IKL1" s="56"/>
      <c r="IKM1" s="56"/>
      <c r="IKN1" s="56"/>
      <c r="IKO1" s="56"/>
      <c r="IKP1" s="56"/>
      <c r="IKQ1" s="56"/>
      <c r="IKR1" s="56"/>
      <c r="IKS1" s="56"/>
      <c r="IKT1" s="56"/>
      <c r="IKU1" s="56"/>
      <c r="IKV1" s="56"/>
      <c r="IKW1" s="56"/>
      <c r="IKX1" s="56"/>
      <c r="IKY1" s="56"/>
      <c r="IKZ1" s="56"/>
      <c r="ILA1" s="56"/>
      <c r="ILB1" s="56"/>
      <c r="ILC1" s="56"/>
      <c r="ILD1" s="56"/>
      <c r="ILE1" s="56"/>
      <c r="ILF1" s="56"/>
      <c r="ILG1" s="56"/>
      <c r="ILH1" s="56"/>
      <c r="ILI1" s="56"/>
      <c r="ILJ1" s="56"/>
      <c r="ILK1" s="56"/>
      <c r="ILL1" s="56"/>
      <c r="ILM1" s="56"/>
      <c r="ILN1" s="56"/>
      <c r="ILO1" s="56"/>
      <c r="ILP1" s="56"/>
      <c r="ILQ1" s="56"/>
      <c r="ILR1" s="56"/>
      <c r="ILS1" s="56"/>
      <c r="ILT1" s="56"/>
      <c r="ILU1" s="56"/>
      <c r="ILV1" s="56"/>
      <c r="ILW1" s="56"/>
      <c r="ILX1" s="56"/>
      <c r="ILY1" s="56"/>
      <c r="ILZ1" s="56"/>
      <c r="IMA1" s="56"/>
      <c r="IMB1" s="56"/>
      <c r="IMC1" s="56"/>
      <c r="IMD1" s="56"/>
      <c r="IME1" s="56"/>
      <c r="IMF1" s="56"/>
      <c r="IMG1" s="56"/>
      <c r="IMH1" s="56"/>
      <c r="IMI1" s="56"/>
      <c r="IMJ1" s="56"/>
      <c r="IMK1" s="56"/>
      <c r="IML1" s="56"/>
      <c r="IMM1" s="56"/>
      <c r="IMN1" s="56"/>
      <c r="IMO1" s="56"/>
      <c r="IMP1" s="56"/>
      <c r="IMQ1" s="56"/>
      <c r="IMR1" s="56"/>
      <c r="IMS1" s="56"/>
      <c r="IMT1" s="56"/>
      <c r="IMU1" s="56"/>
      <c r="IMV1" s="56"/>
      <c r="IMW1" s="56"/>
      <c r="IMX1" s="56"/>
      <c r="IMY1" s="56"/>
      <c r="IMZ1" s="56"/>
      <c r="INA1" s="56"/>
      <c r="INB1" s="56"/>
      <c r="INC1" s="56"/>
      <c r="IND1" s="56"/>
      <c r="INE1" s="56"/>
      <c r="INF1" s="56"/>
      <c r="ING1" s="56"/>
      <c r="INH1" s="56"/>
      <c r="INI1" s="56"/>
      <c r="INJ1" s="56"/>
      <c r="INK1" s="56"/>
      <c r="INL1" s="56"/>
      <c r="INM1" s="56"/>
      <c r="INN1" s="56"/>
      <c r="INO1" s="56"/>
      <c r="INP1" s="56"/>
      <c r="INQ1" s="56"/>
      <c r="INR1" s="56"/>
      <c r="INS1" s="56"/>
      <c r="INT1" s="56"/>
      <c r="INU1" s="56"/>
      <c r="INV1" s="56"/>
      <c r="INW1" s="56"/>
      <c r="INX1" s="56"/>
      <c r="INY1" s="56"/>
      <c r="INZ1" s="56"/>
      <c r="IOA1" s="56"/>
      <c r="IOB1" s="56"/>
      <c r="IOC1" s="56"/>
      <c r="IOD1" s="56"/>
      <c r="IOE1" s="56"/>
      <c r="IOF1" s="56"/>
      <c r="IOG1" s="56"/>
      <c r="IOH1" s="56"/>
      <c r="IOI1" s="56"/>
      <c r="IOJ1" s="56"/>
      <c r="IOK1" s="56"/>
      <c r="IOL1" s="56"/>
      <c r="IOM1" s="56"/>
      <c r="ION1" s="56"/>
      <c r="IOO1" s="56"/>
      <c r="IOP1" s="56"/>
      <c r="IOQ1" s="56"/>
      <c r="IOR1" s="56"/>
      <c r="IOS1" s="56"/>
      <c r="IOT1" s="56"/>
      <c r="IOU1" s="56"/>
      <c r="IOV1" s="56"/>
      <c r="IOW1" s="56"/>
      <c r="IOX1" s="56"/>
      <c r="IOY1" s="56"/>
      <c r="IOZ1" s="56"/>
      <c r="IPA1" s="56"/>
      <c r="IPB1" s="56"/>
      <c r="IPC1" s="56"/>
      <c r="IPD1" s="56"/>
      <c r="IPE1" s="56"/>
      <c r="IPF1" s="56"/>
      <c r="IPG1" s="56"/>
      <c r="IPH1" s="56"/>
      <c r="IPI1" s="56"/>
      <c r="IPJ1" s="56"/>
      <c r="IPK1" s="56"/>
      <c r="IPL1" s="56"/>
      <c r="IPM1" s="56"/>
      <c r="IPN1" s="56"/>
      <c r="IPO1" s="56"/>
      <c r="IPP1" s="56"/>
      <c r="IPQ1" s="56"/>
      <c r="IPR1" s="56"/>
      <c r="IPS1" s="56"/>
      <c r="IPT1" s="56"/>
      <c r="IPU1" s="56"/>
      <c r="IPV1" s="56"/>
      <c r="IPW1" s="56"/>
      <c r="IPX1" s="56"/>
      <c r="IPY1" s="56"/>
      <c r="IPZ1" s="56"/>
      <c r="IQA1" s="56"/>
      <c r="IQB1" s="56"/>
      <c r="IQC1" s="56"/>
      <c r="IQD1" s="56"/>
      <c r="IQE1" s="56"/>
      <c r="IQF1" s="56"/>
      <c r="IQG1" s="56"/>
      <c r="IQH1" s="56"/>
      <c r="IQI1" s="56"/>
      <c r="IQJ1" s="56"/>
      <c r="IQK1" s="56"/>
      <c r="IQL1" s="56"/>
      <c r="IQM1" s="56"/>
      <c r="IQN1" s="56"/>
      <c r="IQO1" s="56"/>
      <c r="IQP1" s="56"/>
      <c r="IQQ1" s="56"/>
      <c r="IQR1" s="56"/>
      <c r="IQS1" s="56"/>
      <c r="IQT1" s="56"/>
      <c r="IQU1" s="56"/>
      <c r="IQV1" s="56"/>
      <c r="IQW1" s="56"/>
      <c r="IQX1" s="56"/>
      <c r="IQY1" s="56"/>
      <c r="IQZ1" s="56"/>
      <c r="IRA1" s="56"/>
      <c r="IRB1" s="56"/>
      <c r="IRC1" s="56"/>
      <c r="IRD1" s="56"/>
      <c r="IRE1" s="56"/>
      <c r="IRF1" s="56"/>
      <c r="IRG1" s="56"/>
      <c r="IRH1" s="56"/>
      <c r="IRI1" s="56"/>
      <c r="IRJ1" s="56"/>
      <c r="IRK1" s="56"/>
      <c r="IRL1" s="56"/>
      <c r="IRM1" s="56"/>
      <c r="IRN1" s="56"/>
      <c r="IRO1" s="56"/>
      <c r="IRP1" s="56"/>
      <c r="IRQ1" s="56"/>
      <c r="IRR1" s="56"/>
      <c r="IRS1" s="56"/>
      <c r="IRT1" s="56"/>
      <c r="IRU1" s="56"/>
      <c r="IRV1" s="56"/>
      <c r="IRW1" s="56"/>
      <c r="IRX1" s="56"/>
      <c r="IRY1" s="56"/>
      <c r="IRZ1" s="56"/>
      <c r="ISA1" s="56"/>
      <c r="ISB1" s="56"/>
      <c r="ISC1" s="56"/>
      <c r="ISD1" s="56"/>
      <c r="ISE1" s="56"/>
      <c r="ISF1" s="56"/>
      <c r="ISG1" s="56"/>
      <c r="ISH1" s="56"/>
      <c r="ISI1" s="56"/>
      <c r="ISJ1" s="56"/>
      <c r="ISK1" s="56"/>
      <c r="ISL1" s="56"/>
      <c r="ISM1" s="56"/>
      <c r="ISN1" s="56"/>
      <c r="ISO1" s="56"/>
      <c r="ISP1" s="56"/>
      <c r="ISQ1" s="56"/>
      <c r="ISR1" s="56"/>
      <c r="ISS1" s="56"/>
      <c r="IST1" s="56"/>
      <c r="ISU1" s="56"/>
      <c r="ISV1" s="56"/>
      <c r="ISW1" s="56"/>
      <c r="ISX1" s="56"/>
      <c r="ISY1" s="56"/>
      <c r="ISZ1" s="56"/>
      <c r="ITA1" s="56"/>
      <c r="ITB1" s="56"/>
      <c r="ITC1" s="56"/>
      <c r="ITD1" s="56"/>
      <c r="ITE1" s="56"/>
      <c r="ITF1" s="56"/>
      <c r="ITG1" s="56"/>
      <c r="ITH1" s="56"/>
      <c r="ITI1" s="56"/>
      <c r="ITJ1" s="56"/>
      <c r="ITK1" s="56"/>
      <c r="ITL1" s="56"/>
      <c r="ITM1" s="56"/>
      <c r="ITN1" s="56"/>
      <c r="ITO1" s="56"/>
      <c r="ITP1" s="56"/>
      <c r="ITQ1" s="56"/>
      <c r="ITR1" s="56"/>
      <c r="ITS1" s="56"/>
      <c r="ITT1" s="56"/>
      <c r="ITU1" s="56"/>
      <c r="ITV1" s="56"/>
      <c r="ITW1" s="56"/>
      <c r="ITX1" s="56"/>
      <c r="ITY1" s="56"/>
      <c r="ITZ1" s="56"/>
      <c r="IUA1" s="56"/>
      <c r="IUB1" s="56"/>
      <c r="IUC1" s="56"/>
      <c r="IUD1" s="56"/>
      <c r="IUE1" s="56"/>
      <c r="IUF1" s="56"/>
      <c r="IUG1" s="56"/>
      <c r="IUH1" s="56"/>
      <c r="IUI1" s="56"/>
      <c r="IUJ1" s="56"/>
      <c r="IUK1" s="56"/>
      <c r="IUL1" s="56"/>
      <c r="IUM1" s="56"/>
      <c r="IUN1" s="56"/>
      <c r="IUO1" s="56"/>
      <c r="IUP1" s="56"/>
      <c r="IUQ1" s="56"/>
      <c r="IUR1" s="56"/>
      <c r="IUS1" s="56"/>
      <c r="IUT1" s="56"/>
      <c r="IUU1" s="56"/>
      <c r="IUV1" s="56"/>
      <c r="IUW1" s="56"/>
      <c r="IUX1" s="56"/>
      <c r="IUY1" s="56"/>
      <c r="IUZ1" s="56"/>
      <c r="IVA1" s="56"/>
      <c r="IVB1" s="56"/>
      <c r="IVC1" s="56"/>
      <c r="IVD1" s="56"/>
      <c r="IVE1" s="56"/>
      <c r="IVF1" s="56"/>
      <c r="IVG1" s="56"/>
      <c r="IVH1" s="56"/>
      <c r="IVI1" s="56"/>
      <c r="IVJ1" s="56"/>
      <c r="IVK1" s="56"/>
      <c r="IVL1" s="56"/>
      <c r="IVM1" s="56"/>
      <c r="IVN1" s="56"/>
      <c r="IVO1" s="56"/>
      <c r="IVP1" s="56"/>
      <c r="IVQ1" s="56"/>
      <c r="IVR1" s="56"/>
      <c r="IVS1" s="56"/>
      <c r="IVT1" s="56"/>
      <c r="IVU1" s="56"/>
      <c r="IVV1" s="56"/>
      <c r="IVW1" s="56"/>
      <c r="IVX1" s="56"/>
      <c r="IVY1" s="56"/>
      <c r="IVZ1" s="56"/>
      <c r="IWA1" s="56"/>
      <c r="IWB1" s="56"/>
      <c r="IWC1" s="56"/>
      <c r="IWD1" s="56"/>
      <c r="IWE1" s="56"/>
      <c r="IWF1" s="56"/>
      <c r="IWG1" s="56"/>
      <c r="IWH1" s="56"/>
      <c r="IWI1" s="56"/>
      <c r="IWJ1" s="56"/>
      <c r="IWK1" s="56"/>
      <c r="IWL1" s="56"/>
      <c r="IWM1" s="56"/>
      <c r="IWN1" s="56"/>
      <c r="IWO1" s="56"/>
      <c r="IWP1" s="56"/>
      <c r="IWQ1" s="56"/>
      <c r="IWR1" s="56"/>
      <c r="IWS1" s="56"/>
      <c r="IWT1" s="56"/>
      <c r="IWU1" s="56"/>
      <c r="IWV1" s="56"/>
      <c r="IWW1" s="56"/>
      <c r="IWX1" s="56"/>
      <c r="IWY1" s="56"/>
      <c r="IWZ1" s="56"/>
      <c r="IXA1" s="56"/>
      <c r="IXB1" s="56"/>
      <c r="IXC1" s="56"/>
      <c r="IXD1" s="56"/>
      <c r="IXE1" s="56"/>
      <c r="IXF1" s="56"/>
      <c r="IXG1" s="56"/>
      <c r="IXH1" s="56"/>
      <c r="IXI1" s="56"/>
      <c r="IXJ1" s="56"/>
      <c r="IXK1" s="56"/>
      <c r="IXL1" s="56"/>
      <c r="IXM1" s="56"/>
      <c r="IXN1" s="56"/>
      <c r="IXO1" s="56"/>
      <c r="IXP1" s="56"/>
      <c r="IXQ1" s="56"/>
      <c r="IXR1" s="56"/>
      <c r="IXS1" s="56"/>
      <c r="IXT1" s="56"/>
      <c r="IXU1" s="56"/>
      <c r="IXV1" s="56"/>
      <c r="IXW1" s="56"/>
      <c r="IXX1" s="56"/>
      <c r="IXY1" s="56"/>
      <c r="IXZ1" s="56"/>
      <c r="IYA1" s="56"/>
      <c r="IYB1" s="56"/>
      <c r="IYC1" s="56"/>
      <c r="IYD1" s="56"/>
      <c r="IYE1" s="56"/>
      <c r="IYF1" s="56"/>
      <c r="IYG1" s="56"/>
      <c r="IYH1" s="56"/>
      <c r="IYI1" s="56"/>
      <c r="IYJ1" s="56"/>
      <c r="IYK1" s="56"/>
      <c r="IYL1" s="56"/>
      <c r="IYM1" s="56"/>
      <c r="IYN1" s="56"/>
      <c r="IYO1" s="56"/>
      <c r="IYP1" s="56"/>
      <c r="IYQ1" s="56"/>
      <c r="IYR1" s="56"/>
      <c r="IYS1" s="56"/>
      <c r="IYT1" s="56"/>
      <c r="IYU1" s="56"/>
      <c r="IYV1" s="56"/>
      <c r="IYW1" s="56"/>
      <c r="IYX1" s="56"/>
      <c r="IYY1" s="56"/>
      <c r="IYZ1" s="56"/>
      <c r="IZA1" s="56"/>
      <c r="IZB1" s="56"/>
      <c r="IZC1" s="56"/>
      <c r="IZD1" s="56"/>
      <c r="IZE1" s="56"/>
      <c r="IZF1" s="56"/>
      <c r="IZG1" s="56"/>
      <c r="IZH1" s="56"/>
      <c r="IZI1" s="56"/>
      <c r="IZJ1" s="56"/>
      <c r="IZK1" s="56"/>
      <c r="IZL1" s="56"/>
      <c r="IZM1" s="56"/>
      <c r="IZN1" s="56"/>
      <c r="IZO1" s="56"/>
      <c r="IZP1" s="56"/>
      <c r="IZQ1" s="56"/>
      <c r="IZR1" s="56"/>
      <c r="IZS1" s="56"/>
      <c r="IZT1" s="56"/>
      <c r="IZU1" s="56"/>
      <c r="IZV1" s="56"/>
      <c r="IZW1" s="56"/>
      <c r="IZX1" s="56"/>
      <c r="IZY1" s="56"/>
      <c r="IZZ1" s="56"/>
      <c r="JAA1" s="56"/>
      <c r="JAB1" s="56"/>
      <c r="JAC1" s="56"/>
      <c r="JAD1" s="56"/>
      <c r="JAE1" s="56"/>
      <c r="JAF1" s="56"/>
      <c r="JAG1" s="56"/>
      <c r="JAH1" s="56"/>
      <c r="JAI1" s="56"/>
      <c r="JAJ1" s="56"/>
      <c r="JAK1" s="56"/>
      <c r="JAL1" s="56"/>
      <c r="JAM1" s="56"/>
      <c r="JAN1" s="56"/>
      <c r="JAO1" s="56"/>
      <c r="JAP1" s="56"/>
      <c r="JAQ1" s="56"/>
      <c r="JAR1" s="56"/>
      <c r="JAS1" s="56"/>
      <c r="JAT1" s="56"/>
      <c r="JAU1" s="56"/>
      <c r="JAV1" s="56"/>
      <c r="JAW1" s="56"/>
      <c r="JAX1" s="56"/>
      <c r="JAY1" s="56"/>
      <c r="JAZ1" s="56"/>
      <c r="JBA1" s="56"/>
      <c r="JBB1" s="56"/>
      <c r="JBC1" s="56"/>
      <c r="JBD1" s="56"/>
      <c r="JBE1" s="56"/>
      <c r="JBF1" s="56"/>
      <c r="JBG1" s="56"/>
      <c r="JBH1" s="56"/>
      <c r="JBI1" s="56"/>
      <c r="JBJ1" s="56"/>
      <c r="JBK1" s="56"/>
      <c r="JBL1" s="56"/>
      <c r="JBM1" s="56"/>
      <c r="JBN1" s="56"/>
      <c r="JBO1" s="56"/>
      <c r="JBP1" s="56"/>
      <c r="JBQ1" s="56"/>
      <c r="JBR1" s="56"/>
      <c r="JBS1" s="56"/>
      <c r="JBT1" s="56"/>
      <c r="JBU1" s="56"/>
      <c r="JBV1" s="56"/>
      <c r="JBW1" s="56"/>
      <c r="JBX1" s="56"/>
      <c r="JBY1" s="56"/>
      <c r="JBZ1" s="56"/>
      <c r="JCA1" s="56"/>
      <c r="JCB1" s="56"/>
      <c r="JCC1" s="56"/>
      <c r="JCD1" s="56"/>
      <c r="JCE1" s="56"/>
      <c r="JCF1" s="56"/>
      <c r="JCG1" s="56"/>
      <c r="JCH1" s="56"/>
      <c r="JCI1" s="56"/>
      <c r="JCJ1" s="56"/>
      <c r="JCK1" s="56"/>
      <c r="JCL1" s="56"/>
      <c r="JCM1" s="56"/>
      <c r="JCN1" s="56"/>
      <c r="JCO1" s="56"/>
      <c r="JCP1" s="56"/>
      <c r="JCQ1" s="56"/>
      <c r="JCR1" s="56"/>
      <c r="JCS1" s="56"/>
      <c r="JCT1" s="56"/>
      <c r="JCU1" s="56"/>
      <c r="JCV1" s="56"/>
      <c r="JCW1" s="56"/>
      <c r="JCX1" s="56"/>
      <c r="JCY1" s="56"/>
      <c r="JCZ1" s="56"/>
      <c r="JDA1" s="56"/>
      <c r="JDB1" s="56"/>
      <c r="JDC1" s="56"/>
      <c r="JDD1" s="56"/>
      <c r="JDE1" s="56"/>
      <c r="JDF1" s="56"/>
      <c r="JDG1" s="56"/>
      <c r="JDH1" s="56"/>
      <c r="JDI1" s="56"/>
      <c r="JDJ1" s="56"/>
      <c r="JDK1" s="56"/>
      <c r="JDL1" s="56"/>
      <c r="JDM1" s="56"/>
      <c r="JDN1" s="56"/>
      <c r="JDO1" s="56"/>
      <c r="JDP1" s="56"/>
      <c r="JDQ1" s="56"/>
      <c r="JDR1" s="56"/>
      <c r="JDS1" s="56"/>
      <c r="JDT1" s="56"/>
      <c r="JDU1" s="56"/>
      <c r="JDV1" s="56"/>
      <c r="JDW1" s="56"/>
      <c r="JDX1" s="56"/>
      <c r="JDY1" s="56"/>
      <c r="JDZ1" s="56"/>
      <c r="JEA1" s="56"/>
      <c r="JEB1" s="56"/>
      <c r="JEC1" s="56"/>
      <c r="JED1" s="56"/>
      <c r="JEE1" s="56"/>
      <c r="JEF1" s="56"/>
      <c r="JEG1" s="56"/>
      <c r="JEH1" s="56"/>
      <c r="JEI1" s="56"/>
      <c r="JEJ1" s="56"/>
      <c r="JEK1" s="56"/>
      <c r="JEL1" s="56"/>
      <c r="JEM1" s="56"/>
      <c r="JEN1" s="56"/>
      <c r="JEO1" s="56"/>
      <c r="JEP1" s="56"/>
      <c r="JEQ1" s="56"/>
      <c r="JER1" s="56"/>
      <c r="JES1" s="56"/>
      <c r="JET1" s="56"/>
      <c r="JEU1" s="56"/>
      <c r="JEV1" s="56"/>
      <c r="JEW1" s="56"/>
      <c r="JEX1" s="56"/>
      <c r="JEY1" s="56"/>
      <c r="JEZ1" s="56"/>
      <c r="JFA1" s="56"/>
      <c r="JFB1" s="56"/>
      <c r="JFC1" s="56"/>
      <c r="JFD1" s="56"/>
      <c r="JFE1" s="56"/>
      <c r="JFF1" s="56"/>
      <c r="JFG1" s="56"/>
      <c r="JFH1" s="56"/>
      <c r="JFI1" s="56"/>
      <c r="JFJ1" s="56"/>
      <c r="JFK1" s="56"/>
      <c r="JFL1" s="56"/>
      <c r="JFM1" s="56"/>
      <c r="JFN1" s="56"/>
      <c r="JFO1" s="56"/>
      <c r="JFP1" s="56"/>
      <c r="JFQ1" s="56"/>
      <c r="JFR1" s="56"/>
      <c r="JFS1" s="56"/>
      <c r="JFT1" s="56"/>
      <c r="JFU1" s="56"/>
      <c r="JFV1" s="56"/>
      <c r="JFW1" s="56"/>
      <c r="JFX1" s="56"/>
      <c r="JFY1" s="56"/>
      <c r="JFZ1" s="56"/>
      <c r="JGA1" s="56"/>
      <c r="JGB1" s="56"/>
      <c r="JGC1" s="56"/>
      <c r="JGD1" s="56"/>
      <c r="JGE1" s="56"/>
      <c r="JGF1" s="56"/>
      <c r="JGG1" s="56"/>
      <c r="JGH1" s="56"/>
      <c r="JGI1" s="56"/>
      <c r="JGJ1" s="56"/>
      <c r="JGK1" s="56"/>
      <c r="JGL1" s="56"/>
      <c r="JGM1" s="56"/>
      <c r="JGN1" s="56"/>
      <c r="JGO1" s="56"/>
      <c r="JGP1" s="56"/>
      <c r="JGQ1" s="56"/>
      <c r="JGR1" s="56"/>
      <c r="JGS1" s="56"/>
      <c r="JGT1" s="56"/>
      <c r="JGU1" s="56"/>
      <c r="JGV1" s="56"/>
      <c r="JGW1" s="56"/>
      <c r="JGX1" s="56"/>
      <c r="JGY1" s="56"/>
      <c r="JGZ1" s="56"/>
      <c r="JHA1" s="56"/>
      <c r="JHB1" s="56"/>
      <c r="JHC1" s="56"/>
      <c r="JHD1" s="56"/>
      <c r="JHE1" s="56"/>
      <c r="JHF1" s="56"/>
      <c r="JHG1" s="56"/>
      <c r="JHH1" s="56"/>
      <c r="JHI1" s="56"/>
      <c r="JHJ1" s="56"/>
      <c r="JHK1" s="56"/>
      <c r="JHL1" s="56"/>
      <c r="JHM1" s="56"/>
      <c r="JHN1" s="56"/>
      <c r="JHO1" s="56"/>
      <c r="JHP1" s="56"/>
      <c r="JHQ1" s="56"/>
      <c r="JHR1" s="56"/>
      <c r="JHS1" s="56"/>
      <c r="JHT1" s="56"/>
      <c r="JHU1" s="56"/>
      <c r="JHV1" s="56"/>
      <c r="JHW1" s="56"/>
      <c r="JHX1" s="56"/>
      <c r="JHY1" s="56"/>
      <c r="JHZ1" s="56"/>
      <c r="JIA1" s="56"/>
      <c r="JIB1" s="56"/>
      <c r="JIC1" s="56"/>
      <c r="JID1" s="56"/>
      <c r="JIE1" s="56"/>
      <c r="JIF1" s="56"/>
      <c r="JIG1" s="56"/>
      <c r="JIH1" s="56"/>
      <c r="JII1" s="56"/>
      <c r="JIJ1" s="56"/>
      <c r="JIK1" s="56"/>
      <c r="JIL1" s="56"/>
      <c r="JIM1" s="56"/>
      <c r="JIN1" s="56"/>
      <c r="JIO1" s="56"/>
      <c r="JIP1" s="56"/>
      <c r="JIQ1" s="56"/>
      <c r="JIR1" s="56"/>
      <c r="JIS1" s="56"/>
      <c r="JIT1" s="56"/>
      <c r="JIU1" s="56"/>
      <c r="JIV1" s="56"/>
      <c r="JIW1" s="56"/>
      <c r="JIX1" s="56"/>
      <c r="JIY1" s="56"/>
      <c r="JIZ1" s="56"/>
      <c r="JJA1" s="56"/>
      <c r="JJB1" s="56"/>
      <c r="JJC1" s="56"/>
      <c r="JJD1" s="56"/>
      <c r="JJE1" s="56"/>
      <c r="JJF1" s="56"/>
      <c r="JJG1" s="56"/>
      <c r="JJH1" s="56"/>
      <c r="JJI1" s="56"/>
      <c r="JJJ1" s="56"/>
      <c r="JJK1" s="56"/>
      <c r="JJL1" s="56"/>
      <c r="JJM1" s="56"/>
      <c r="JJN1" s="56"/>
      <c r="JJO1" s="56"/>
      <c r="JJP1" s="56"/>
      <c r="JJQ1" s="56"/>
      <c r="JJR1" s="56"/>
      <c r="JJS1" s="56"/>
      <c r="JJT1" s="56"/>
      <c r="JJU1" s="56"/>
      <c r="JJV1" s="56"/>
      <c r="JJW1" s="56"/>
      <c r="JJX1" s="56"/>
      <c r="JJY1" s="56"/>
      <c r="JJZ1" s="56"/>
      <c r="JKA1" s="56"/>
      <c r="JKB1" s="56"/>
      <c r="JKC1" s="56"/>
      <c r="JKD1" s="56"/>
      <c r="JKE1" s="56"/>
      <c r="JKF1" s="56"/>
      <c r="JKG1" s="56"/>
      <c r="JKH1" s="56"/>
      <c r="JKI1" s="56"/>
      <c r="JKJ1" s="56"/>
      <c r="JKK1" s="56"/>
      <c r="JKL1" s="56"/>
      <c r="JKM1" s="56"/>
      <c r="JKN1" s="56"/>
      <c r="JKO1" s="56"/>
      <c r="JKP1" s="56"/>
      <c r="JKQ1" s="56"/>
      <c r="JKR1" s="56"/>
      <c r="JKS1" s="56"/>
      <c r="JKT1" s="56"/>
      <c r="JKU1" s="56"/>
      <c r="JKV1" s="56"/>
      <c r="JKW1" s="56"/>
      <c r="JKX1" s="56"/>
      <c r="JKY1" s="56"/>
      <c r="JKZ1" s="56"/>
      <c r="JLA1" s="56"/>
      <c r="JLB1" s="56"/>
      <c r="JLC1" s="56"/>
      <c r="JLD1" s="56"/>
      <c r="JLE1" s="56"/>
      <c r="JLF1" s="56"/>
      <c r="JLG1" s="56"/>
      <c r="JLH1" s="56"/>
      <c r="JLI1" s="56"/>
      <c r="JLJ1" s="56"/>
      <c r="JLK1" s="56"/>
      <c r="JLL1" s="56"/>
      <c r="JLM1" s="56"/>
      <c r="JLN1" s="56"/>
      <c r="JLO1" s="56"/>
      <c r="JLP1" s="56"/>
      <c r="JLQ1" s="56"/>
      <c r="JLR1" s="56"/>
      <c r="JLS1" s="56"/>
      <c r="JLT1" s="56"/>
      <c r="JLU1" s="56"/>
      <c r="JLV1" s="56"/>
      <c r="JLW1" s="56"/>
      <c r="JLX1" s="56"/>
      <c r="JLY1" s="56"/>
      <c r="JLZ1" s="56"/>
      <c r="JMA1" s="56"/>
      <c r="JMB1" s="56"/>
      <c r="JMC1" s="56"/>
      <c r="JMD1" s="56"/>
      <c r="JME1" s="56"/>
      <c r="JMF1" s="56"/>
      <c r="JMG1" s="56"/>
      <c r="JMH1" s="56"/>
      <c r="JMI1" s="56"/>
      <c r="JMJ1" s="56"/>
      <c r="JMK1" s="56"/>
      <c r="JML1" s="56"/>
      <c r="JMM1" s="56"/>
      <c r="JMN1" s="56"/>
      <c r="JMO1" s="56"/>
      <c r="JMP1" s="56"/>
      <c r="JMQ1" s="56"/>
      <c r="JMR1" s="56"/>
      <c r="JMS1" s="56"/>
      <c r="JMT1" s="56"/>
      <c r="JMU1" s="56"/>
      <c r="JMV1" s="56"/>
      <c r="JMW1" s="56"/>
      <c r="JMX1" s="56"/>
      <c r="JMY1" s="56"/>
      <c r="JMZ1" s="56"/>
      <c r="JNA1" s="56"/>
      <c r="JNB1" s="56"/>
      <c r="JNC1" s="56"/>
      <c r="JND1" s="56"/>
      <c r="JNE1" s="56"/>
      <c r="JNF1" s="56"/>
      <c r="JNG1" s="56"/>
      <c r="JNH1" s="56"/>
      <c r="JNI1" s="56"/>
      <c r="JNJ1" s="56"/>
      <c r="JNK1" s="56"/>
      <c r="JNL1" s="56"/>
      <c r="JNM1" s="56"/>
      <c r="JNN1" s="56"/>
      <c r="JNO1" s="56"/>
      <c r="JNP1" s="56"/>
      <c r="JNQ1" s="56"/>
      <c r="JNR1" s="56"/>
      <c r="JNS1" s="56"/>
      <c r="JNT1" s="56"/>
      <c r="JNU1" s="56"/>
      <c r="JNV1" s="56"/>
      <c r="JNW1" s="56"/>
      <c r="JNX1" s="56"/>
      <c r="JNY1" s="56"/>
      <c r="JNZ1" s="56"/>
      <c r="JOA1" s="56"/>
      <c r="JOB1" s="56"/>
      <c r="JOC1" s="56"/>
      <c r="JOD1" s="56"/>
      <c r="JOE1" s="56"/>
      <c r="JOF1" s="56"/>
      <c r="JOG1" s="56"/>
      <c r="JOH1" s="56"/>
      <c r="JOI1" s="56"/>
      <c r="JOJ1" s="56"/>
      <c r="JOK1" s="56"/>
      <c r="JOL1" s="56"/>
      <c r="JOM1" s="56"/>
      <c r="JON1" s="56"/>
      <c r="JOO1" s="56"/>
      <c r="JOP1" s="56"/>
      <c r="JOQ1" s="56"/>
      <c r="JOR1" s="56"/>
      <c r="JOS1" s="56"/>
      <c r="JOT1" s="56"/>
      <c r="JOU1" s="56"/>
      <c r="JOV1" s="56"/>
      <c r="JOW1" s="56"/>
      <c r="JOX1" s="56"/>
      <c r="JOY1" s="56"/>
      <c r="JOZ1" s="56"/>
      <c r="JPA1" s="56"/>
      <c r="JPB1" s="56"/>
      <c r="JPC1" s="56"/>
      <c r="JPD1" s="56"/>
      <c r="JPE1" s="56"/>
      <c r="JPF1" s="56"/>
      <c r="JPG1" s="56"/>
      <c r="JPH1" s="56"/>
      <c r="JPI1" s="56"/>
      <c r="JPJ1" s="56"/>
      <c r="JPK1" s="56"/>
      <c r="JPL1" s="56"/>
      <c r="JPM1" s="56"/>
      <c r="JPN1" s="56"/>
      <c r="JPO1" s="56"/>
      <c r="JPP1" s="56"/>
      <c r="JPQ1" s="56"/>
      <c r="JPR1" s="56"/>
      <c r="JPS1" s="56"/>
      <c r="JPT1" s="56"/>
      <c r="JPU1" s="56"/>
      <c r="JPV1" s="56"/>
      <c r="JPW1" s="56"/>
      <c r="JPX1" s="56"/>
      <c r="JPY1" s="56"/>
      <c r="JPZ1" s="56"/>
      <c r="JQA1" s="56"/>
      <c r="JQB1" s="56"/>
      <c r="JQC1" s="56"/>
      <c r="JQD1" s="56"/>
      <c r="JQE1" s="56"/>
      <c r="JQF1" s="56"/>
      <c r="JQG1" s="56"/>
      <c r="JQH1" s="56"/>
      <c r="JQI1" s="56"/>
      <c r="JQJ1" s="56"/>
      <c r="JQK1" s="56"/>
      <c r="JQL1" s="56"/>
      <c r="JQM1" s="56"/>
      <c r="JQN1" s="56"/>
      <c r="JQO1" s="56"/>
      <c r="JQP1" s="56"/>
      <c r="JQQ1" s="56"/>
      <c r="JQR1" s="56"/>
      <c r="JQS1" s="56"/>
      <c r="JQT1" s="56"/>
      <c r="JQU1" s="56"/>
      <c r="JQV1" s="56"/>
      <c r="JQW1" s="56"/>
      <c r="JQX1" s="56"/>
      <c r="JQY1" s="56"/>
      <c r="JQZ1" s="56"/>
      <c r="JRA1" s="56"/>
      <c r="JRB1" s="56"/>
      <c r="JRC1" s="56"/>
      <c r="JRD1" s="56"/>
      <c r="JRE1" s="56"/>
      <c r="JRF1" s="56"/>
      <c r="JRG1" s="56"/>
      <c r="JRH1" s="56"/>
      <c r="JRI1" s="56"/>
      <c r="JRJ1" s="56"/>
      <c r="JRK1" s="56"/>
      <c r="JRL1" s="56"/>
      <c r="JRM1" s="56"/>
      <c r="JRN1" s="56"/>
      <c r="JRO1" s="56"/>
      <c r="JRP1" s="56"/>
      <c r="JRQ1" s="56"/>
      <c r="JRR1" s="56"/>
      <c r="JRS1" s="56"/>
      <c r="JRT1" s="56"/>
      <c r="JRU1" s="56"/>
      <c r="JRV1" s="56"/>
      <c r="JRW1" s="56"/>
      <c r="JRX1" s="56"/>
      <c r="JRY1" s="56"/>
      <c r="JRZ1" s="56"/>
      <c r="JSA1" s="56"/>
      <c r="JSB1" s="56"/>
      <c r="JSC1" s="56"/>
      <c r="JSD1" s="56"/>
      <c r="JSE1" s="56"/>
      <c r="JSF1" s="56"/>
      <c r="JSG1" s="56"/>
      <c r="JSH1" s="56"/>
      <c r="JSI1" s="56"/>
      <c r="JSJ1" s="56"/>
      <c r="JSK1" s="56"/>
      <c r="JSL1" s="56"/>
      <c r="JSM1" s="56"/>
      <c r="JSN1" s="56"/>
      <c r="JSO1" s="56"/>
      <c r="JSP1" s="56"/>
      <c r="JSQ1" s="56"/>
      <c r="JSR1" s="56"/>
      <c r="JSS1" s="56"/>
      <c r="JST1" s="56"/>
      <c r="JSU1" s="56"/>
      <c r="JSV1" s="56"/>
      <c r="JSW1" s="56"/>
      <c r="JSX1" s="56"/>
      <c r="JSY1" s="56"/>
      <c r="JSZ1" s="56"/>
      <c r="JTA1" s="56"/>
      <c r="JTB1" s="56"/>
      <c r="JTC1" s="56"/>
      <c r="JTD1" s="56"/>
      <c r="JTE1" s="56"/>
      <c r="JTF1" s="56"/>
      <c r="JTG1" s="56"/>
      <c r="JTH1" s="56"/>
      <c r="JTI1" s="56"/>
      <c r="JTJ1" s="56"/>
      <c r="JTK1" s="56"/>
      <c r="JTL1" s="56"/>
      <c r="JTM1" s="56"/>
      <c r="JTN1" s="56"/>
      <c r="JTO1" s="56"/>
      <c r="JTP1" s="56"/>
      <c r="JTQ1" s="56"/>
      <c r="JTR1" s="56"/>
      <c r="JTS1" s="56"/>
      <c r="JTT1" s="56"/>
      <c r="JTU1" s="56"/>
      <c r="JTV1" s="56"/>
      <c r="JTW1" s="56"/>
      <c r="JTX1" s="56"/>
      <c r="JTY1" s="56"/>
      <c r="JTZ1" s="56"/>
      <c r="JUA1" s="56"/>
      <c r="JUB1" s="56"/>
      <c r="JUC1" s="56"/>
      <c r="JUD1" s="56"/>
      <c r="JUE1" s="56"/>
      <c r="JUF1" s="56"/>
      <c r="JUG1" s="56"/>
      <c r="JUH1" s="56"/>
      <c r="JUI1" s="56"/>
      <c r="JUJ1" s="56"/>
      <c r="JUK1" s="56"/>
      <c r="JUL1" s="56"/>
      <c r="JUM1" s="56"/>
      <c r="JUN1" s="56"/>
      <c r="JUO1" s="56"/>
      <c r="JUP1" s="56"/>
      <c r="JUQ1" s="56"/>
      <c r="JUR1" s="56"/>
      <c r="JUS1" s="56"/>
      <c r="JUT1" s="56"/>
      <c r="JUU1" s="56"/>
      <c r="JUV1" s="56"/>
      <c r="JUW1" s="56"/>
      <c r="JUX1" s="56"/>
      <c r="JUY1" s="56"/>
      <c r="JUZ1" s="56"/>
      <c r="JVA1" s="56"/>
      <c r="JVB1" s="56"/>
      <c r="JVC1" s="56"/>
      <c r="JVD1" s="56"/>
      <c r="JVE1" s="56"/>
      <c r="JVF1" s="56"/>
      <c r="JVG1" s="56"/>
      <c r="JVH1" s="56"/>
      <c r="JVI1" s="56"/>
      <c r="JVJ1" s="56"/>
      <c r="JVK1" s="56"/>
      <c r="JVL1" s="56"/>
      <c r="JVM1" s="56"/>
      <c r="JVN1" s="56"/>
      <c r="JVO1" s="56"/>
      <c r="JVP1" s="56"/>
      <c r="JVQ1" s="56"/>
      <c r="JVR1" s="56"/>
      <c r="JVS1" s="56"/>
      <c r="JVT1" s="56"/>
      <c r="JVU1" s="56"/>
      <c r="JVV1" s="56"/>
      <c r="JVW1" s="56"/>
      <c r="JVX1" s="56"/>
      <c r="JVY1" s="56"/>
      <c r="JVZ1" s="56"/>
      <c r="JWA1" s="56"/>
      <c r="JWB1" s="56"/>
      <c r="JWC1" s="56"/>
      <c r="JWD1" s="56"/>
      <c r="JWE1" s="56"/>
      <c r="JWF1" s="56"/>
      <c r="JWG1" s="56"/>
      <c r="JWH1" s="56"/>
      <c r="JWI1" s="56"/>
      <c r="JWJ1" s="56"/>
      <c r="JWK1" s="56"/>
      <c r="JWL1" s="56"/>
      <c r="JWM1" s="56"/>
      <c r="JWN1" s="56"/>
      <c r="JWO1" s="56"/>
      <c r="JWP1" s="56"/>
      <c r="JWQ1" s="56"/>
      <c r="JWR1" s="56"/>
      <c r="JWS1" s="56"/>
      <c r="JWT1" s="56"/>
      <c r="JWU1" s="56"/>
      <c r="JWV1" s="56"/>
      <c r="JWW1" s="56"/>
      <c r="JWX1" s="56"/>
      <c r="JWY1" s="56"/>
      <c r="JWZ1" s="56"/>
      <c r="JXA1" s="56"/>
      <c r="JXB1" s="56"/>
      <c r="JXC1" s="56"/>
      <c r="JXD1" s="56"/>
      <c r="JXE1" s="56"/>
      <c r="JXF1" s="56"/>
      <c r="JXG1" s="56"/>
      <c r="JXH1" s="56"/>
      <c r="JXI1" s="56"/>
      <c r="JXJ1" s="56"/>
      <c r="JXK1" s="56"/>
      <c r="JXL1" s="56"/>
      <c r="JXM1" s="56"/>
      <c r="JXN1" s="56"/>
      <c r="JXO1" s="56"/>
      <c r="JXP1" s="56"/>
      <c r="JXQ1" s="56"/>
      <c r="JXR1" s="56"/>
      <c r="JXS1" s="56"/>
      <c r="JXT1" s="56"/>
      <c r="JXU1" s="56"/>
      <c r="JXV1" s="56"/>
      <c r="JXW1" s="56"/>
      <c r="JXX1" s="56"/>
      <c r="JXY1" s="56"/>
      <c r="JXZ1" s="56"/>
      <c r="JYA1" s="56"/>
      <c r="JYB1" s="56"/>
      <c r="JYC1" s="56"/>
      <c r="JYD1" s="56"/>
      <c r="JYE1" s="56"/>
      <c r="JYF1" s="56"/>
      <c r="JYG1" s="56"/>
      <c r="JYH1" s="56"/>
      <c r="JYI1" s="56"/>
      <c r="JYJ1" s="56"/>
      <c r="JYK1" s="56"/>
      <c r="JYL1" s="56"/>
      <c r="JYM1" s="56"/>
      <c r="JYN1" s="56"/>
      <c r="JYO1" s="56"/>
      <c r="JYP1" s="56"/>
      <c r="JYQ1" s="56"/>
      <c r="JYR1" s="56"/>
      <c r="JYS1" s="56"/>
      <c r="JYT1" s="56"/>
      <c r="JYU1" s="56"/>
      <c r="JYV1" s="56"/>
      <c r="JYW1" s="56"/>
      <c r="JYX1" s="56"/>
      <c r="JYY1" s="56"/>
      <c r="JYZ1" s="56"/>
      <c r="JZA1" s="56"/>
      <c r="JZB1" s="56"/>
      <c r="JZC1" s="56"/>
      <c r="JZD1" s="56"/>
      <c r="JZE1" s="56"/>
      <c r="JZF1" s="56"/>
      <c r="JZG1" s="56"/>
      <c r="JZH1" s="56"/>
      <c r="JZI1" s="56"/>
      <c r="JZJ1" s="56"/>
      <c r="JZK1" s="56"/>
      <c r="JZL1" s="56"/>
      <c r="JZM1" s="56"/>
      <c r="JZN1" s="56"/>
      <c r="JZO1" s="56"/>
      <c r="JZP1" s="56"/>
      <c r="JZQ1" s="56"/>
      <c r="JZR1" s="56"/>
      <c r="JZS1" s="56"/>
      <c r="JZT1" s="56"/>
      <c r="JZU1" s="56"/>
      <c r="JZV1" s="56"/>
      <c r="JZW1" s="56"/>
      <c r="JZX1" s="56"/>
      <c r="JZY1" s="56"/>
      <c r="JZZ1" s="56"/>
      <c r="KAA1" s="56"/>
      <c r="KAB1" s="56"/>
      <c r="KAC1" s="56"/>
      <c r="KAD1" s="56"/>
      <c r="KAE1" s="56"/>
      <c r="KAF1" s="56"/>
      <c r="KAG1" s="56"/>
      <c r="KAH1" s="56"/>
      <c r="KAI1" s="56"/>
      <c r="KAJ1" s="56"/>
      <c r="KAK1" s="56"/>
      <c r="KAL1" s="56"/>
      <c r="KAM1" s="56"/>
      <c r="KAN1" s="56"/>
      <c r="KAO1" s="56"/>
      <c r="KAP1" s="56"/>
      <c r="KAQ1" s="56"/>
      <c r="KAR1" s="56"/>
      <c r="KAS1" s="56"/>
      <c r="KAT1" s="56"/>
      <c r="KAU1" s="56"/>
      <c r="KAV1" s="56"/>
      <c r="KAW1" s="56"/>
      <c r="KAX1" s="56"/>
      <c r="KAY1" s="56"/>
      <c r="KAZ1" s="56"/>
      <c r="KBA1" s="56"/>
      <c r="KBB1" s="56"/>
      <c r="KBC1" s="56"/>
      <c r="KBD1" s="56"/>
      <c r="KBE1" s="56"/>
      <c r="KBF1" s="56"/>
      <c r="KBG1" s="56"/>
      <c r="KBH1" s="56"/>
      <c r="KBI1" s="56"/>
      <c r="KBJ1" s="56"/>
      <c r="KBK1" s="56"/>
      <c r="KBL1" s="56"/>
      <c r="KBM1" s="56"/>
      <c r="KBN1" s="56"/>
      <c r="KBO1" s="56"/>
      <c r="KBP1" s="56"/>
      <c r="KBQ1" s="56"/>
      <c r="KBR1" s="56"/>
      <c r="KBS1" s="56"/>
      <c r="KBT1" s="56"/>
      <c r="KBU1" s="56"/>
      <c r="KBV1" s="56"/>
      <c r="KBW1" s="56"/>
      <c r="KBX1" s="56"/>
      <c r="KBY1" s="56"/>
      <c r="KBZ1" s="56"/>
      <c r="KCA1" s="56"/>
      <c r="KCB1" s="56"/>
      <c r="KCC1" s="56"/>
      <c r="KCD1" s="56"/>
      <c r="KCE1" s="56"/>
      <c r="KCF1" s="56"/>
      <c r="KCG1" s="56"/>
      <c r="KCH1" s="56"/>
      <c r="KCI1" s="56"/>
      <c r="KCJ1" s="56"/>
      <c r="KCK1" s="56"/>
      <c r="KCL1" s="56"/>
      <c r="KCM1" s="56"/>
      <c r="KCN1" s="56"/>
      <c r="KCO1" s="56"/>
      <c r="KCP1" s="56"/>
      <c r="KCQ1" s="56"/>
      <c r="KCR1" s="56"/>
      <c r="KCS1" s="56"/>
      <c r="KCT1" s="56"/>
      <c r="KCU1" s="56"/>
      <c r="KCV1" s="56"/>
      <c r="KCW1" s="56"/>
      <c r="KCX1" s="56"/>
      <c r="KCY1" s="56"/>
      <c r="KCZ1" s="56"/>
      <c r="KDA1" s="56"/>
      <c r="KDB1" s="56"/>
      <c r="KDC1" s="56"/>
      <c r="KDD1" s="56"/>
      <c r="KDE1" s="56"/>
      <c r="KDF1" s="56"/>
      <c r="KDG1" s="56"/>
      <c r="KDH1" s="56"/>
      <c r="KDI1" s="56"/>
      <c r="KDJ1" s="56"/>
      <c r="KDK1" s="56"/>
      <c r="KDL1" s="56"/>
      <c r="KDM1" s="56"/>
      <c r="KDN1" s="56"/>
      <c r="KDO1" s="56"/>
      <c r="KDP1" s="56"/>
      <c r="KDQ1" s="56"/>
      <c r="KDR1" s="56"/>
      <c r="KDS1" s="56"/>
      <c r="KDT1" s="56"/>
      <c r="KDU1" s="56"/>
      <c r="KDV1" s="56"/>
      <c r="KDW1" s="56"/>
      <c r="KDX1" s="56"/>
      <c r="KDY1" s="56"/>
      <c r="KDZ1" s="56"/>
      <c r="KEA1" s="56"/>
      <c r="KEB1" s="56"/>
      <c r="KEC1" s="56"/>
      <c r="KED1" s="56"/>
      <c r="KEE1" s="56"/>
      <c r="KEF1" s="56"/>
      <c r="KEG1" s="56"/>
      <c r="KEH1" s="56"/>
      <c r="KEI1" s="56"/>
      <c r="KEJ1" s="56"/>
      <c r="KEK1" s="56"/>
      <c r="KEL1" s="56"/>
      <c r="KEM1" s="56"/>
      <c r="KEN1" s="56"/>
      <c r="KEO1" s="56"/>
      <c r="KEP1" s="56"/>
      <c r="KEQ1" s="56"/>
      <c r="KER1" s="56"/>
      <c r="KES1" s="56"/>
      <c r="KET1" s="56"/>
      <c r="KEU1" s="56"/>
      <c r="KEV1" s="56"/>
      <c r="KEW1" s="56"/>
      <c r="KEX1" s="56"/>
      <c r="KEY1" s="56"/>
      <c r="KEZ1" s="56"/>
      <c r="KFA1" s="56"/>
      <c r="KFB1" s="56"/>
      <c r="KFC1" s="56"/>
      <c r="KFD1" s="56"/>
      <c r="KFE1" s="56"/>
      <c r="KFF1" s="56"/>
      <c r="KFG1" s="56"/>
      <c r="KFH1" s="56"/>
      <c r="KFI1" s="56"/>
      <c r="KFJ1" s="56"/>
      <c r="KFK1" s="56"/>
      <c r="KFL1" s="56"/>
      <c r="KFM1" s="56"/>
      <c r="KFN1" s="56"/>
      <c r="KFO1" s="56"/>
      <c r="KFP1" s="56"/>
      <c r="KFQ1" s="56"/>
      <c r="KFR1" s="56"/>
      <c r="KFS1" s="56"/>
      <c r="KFT1" s="56"/>
      <c r="KFU1" s="56"/>
      <c r="KFV1" s="56"/>
      <c r="KFW1" s="56"/>
      <c r="KFX1" s="56"/>
      <c r="KFY1" s="56"/>
      <c r="KFZ1" s="56"/>
      <c r="KGA1" s="56"/>
      <c r="KGB1" s="56"/>
      <c r="KGC1" s="56"/>
      <c r="KGD1" s="56"/>
      <c r="KGE1" s="56"/>
      <c r="KGF1" s="56"/>
      <c r="KGG1" s="56"/>
      <c r="KGH1" s="56"/>
      <c r="KGI1" s="56"/>
      <c r="KGJ1" s="56"/>
      <c r="KGK1" s="56"/>
      <c r="KGL1" s="56"/>
      <c r="KGM1" s="56"/>
      <c r="KGN1" s="56"/>
      <c r="KGO1" s="56"/>
      <c r="KGP1" s="56"/>
      <c r="KGQ1" s="56"/>
      <c r="KGR1" s="56"/>
      <c r="KGS1" s="56"/>
      <c r="KGT1" s="56"/>
      <c r="KGU1" s="56"/>
      <c r="KGV1" s="56"/>
      <c r="KGW1" s="56"/>
      <c r="KGX1" s="56"/>
      <c r="KGY1" s="56"/>
      <c r="KGZ1" s="56"/>
      <c r="KHA1" s="56"/>
      <c r="KHB1" s="56"/>
      <c r="KHC1" s="56"/>
      <c r="KHD1" s="56"/>
      <c r="KHE1" s="56"/>
      <c r="KHF1" s="56"/>
      <c r="KHG1" s="56"/>
      <c r="KHH1" s="56"/>
      <c r="KHI1" s="56"/>
      <c r="KHJ1" s="56"/>
      <c r="KHK1" s="56"/>
      <c r="KHL1" s="56"/>
      <c r="KHM1" s="56"/>
      <c r="KHN1" s="56"/>
      <c r="KHO1" s="56"/>
      <c r="KHP1" s="56"/>
      <c r="KHQ1" s="56"/>
      <c r="KHR1" s="56"/>
      <c r="KHS1" s="56"/>
      <c r="KHT1" s="56"/>
      <c r="KHU1" s="56"/>
      <c r="KHV1" s="56"/>
      <c r="KHW1" s="56"/>
      <c r="KHX1" s="56"/>
      <c r="KHY1" s="56"/>
      <c r="KHZ1" s="56"/>
      <c r="KIA1" s="56"/>
      <c r="KIB1" s="56"/>
      <c r="KIC1" s="56"/>
      <c r="KID1" s="56"/>
      <c r="KIE1" s="56"/>
      <c r="KIF1" s="56"/>
      <c r="KIG1" s="56"/>
      <c r="KIH1" s="56"/>
      <c r="KII1" s="56"/>
      <c r="KIJ1" s="56"/>
      <c r="KIK1" s="56"/>
      <c r="KIL1" s="56"/>
      <c r="KIM1" s="56"/>
      <c r="KIN1" s="56"/>
      <c r="KIO1" s="56"/>
      <c r="KIP1" s="56"/>
      <c r="KIQ1" s="56"/>
      <c r="KIR1" s="56"/>
      <c r="KIS1" s="56"/>
      <c r="KIT1" s="56"/>
      <c r="KIU1" s="56"/>
      <c r="KIV1" s="56"/>
      <c r="KIW1" s="56"/>
      <c r="KIX1" s="56"/>
      <c r="KIY1" s="56"/>
      <c r="KIZ1" s="56"/>
      <c r="KJA1" s="56"/>
      <c r="KJB1" s="56"/>
      <c r="KJC1" s="56"/>
      <c r="KJD1" s="56"/>
      <c r="KJE1" s="56"/>
      <c r="KJF1" s="56"/>
      <c r="KJG1" s="56"/>
      <c r="KJH1" s="56"/>
      <c r="KJI1" s="56"/>
      <c r="KJJ1" s="56"/>
      <c r="KJK1" s="56"/>
      <c r="KJL1" s="56"/>
      <c r="KJM1" s="56"/>
      <c r="KJN1" s="56"/>
      <c r="KJO1" s="56"/>
      <c r="KJP1" s="56"/>
      <c r="KJQ1" s="56"/>
      <c r="KJR1" s="56"/>
      <c r="KJS1" s="56"/>
      <c r="KJT1" s="56"/>
      <c r="KJU1" s="56"/>
      <c r="KJV1" s="56"/>
      <c r="KJW1" s="56"/>
      <c r="KJX1" s="56"/>
      <c r="KJY1" s="56"/>
      <c r="KJZ1" s="56"/>
      <c r="KKA1" s="56"/>
      <c r="KKB1" s="56"/>
      <c r="KKC1" s="56"/>
      <c r="KKD1" s="56"/>
      <c r="KKE1" s="56"/>
      <c r="KKF1" s="56"/>
      <c r="KKG1" s="56"/>
      <c r="KKH1" s="56"/>
      <c r="KKI1" s="56"/>
      <c r="KKJ1" s="56"/>
      <c r="KKK1" s="56"/>
      <c r="KKL1" s="56"/>
      <c r="KKM1" s="56"/>
      <c r="KKN1" s="56"/>
      <c r="KKO1" s="56"/>
      <c r="KKP1" s="56"/>
      <c r="KKQ1" s="56"/>
      <c r="KKR1" s="56"/>
      <c r="KKS1" s="56"/>
      <c r="KKT1" s="56"/>
      <c r="KKU1" s="56"/>
      <c r="KKV1" s="56"/>
      <c r="KKW1" s="56"/>
      <c r="KKX1" s="56"/>
      <c r="KKY1" s="56"/>
      <c r="KKZ1" s="56"/>
      <c r="KLA1" s="56"/>
      <c r="KLB1" s="56"/>
      <c r="KLC1" s="56"/>
      <c r="KLD1" s="56"/>
      <c r="KLE1" s="56"/>
      <c r="KLF1" s="56"/>
      <c r="KLG1" s="56"/>
      <c r="KLH1" s="56"/>
      <c r="KLI1" s="56"/>
      <c r="KLJ1" s="56"/>
      <c r="KLK1" s="56"/>
      <c r="KLL1" s="56"/>
      <c r="KLM1" s="56"/>
      <c r="KLN1" s="56"/>
      <c r="KLO1" s="56"/>
      <c r="KLP1" s="56"/>
      <c r="KLQ1" s="56"/>
      <c r="KLR1" s="56"/>
      <c r="KLS1" s="56"/>
      <c r="KLT1" s="56"/>
      <c r="KLU1" s="56"/>
      <c r="KLV1" s="56"/>
      <c r="KLW1" s="56"/>
      <c r="KLX1" s="56"/>
      <c r="KLY1" s="56"/>
      <c r="KLZ1" s="56"/>
      <c r="KMA1" s="56"/>
      <c r="KMB1" s="56"/>
      <c r="KMC1" s="56"/>
      <c r="KMD1" s="56"/>
      <c r="KME1" s="56"/>
      <c r="KMF1" s="56"/>
      <c r="KMG1" s="56"/>
      <c r="KMH1" s="56"/>
      <c r="KMI1" s="56"/>
      <c r="KMJ1" s="56"/>
      <c r="KMK1" s="56"/>
      <c r="KML1" s="56"/>
      <c r="KMM1" s="56"/>
      <c r="KMN1" s="56"/>
      <c r="KMO1" s="56"/>
      <c r="KMP1" s="56"/>
      <c r="KMQ1" s="56"/>
      <c r="KMR1" s="56"/>
      <c r="KMS1" s="56"/>
      <c r="KMT1" s="56"/>
      <c r="KMU1" s="56"/>
      <c r="KMV1" s="56"/>
      <c r="KMW1" s="56"/>
      <c r="KMX1" s="56"/>
      <c r="KMY1" s="56"/>
      <c r="KMZ1" s="56"/>
      <c r="KNA1" s="56"/>
      <c r="KNB1" s="56"/>
      <c r="KNC1" s="56"/>
      <c r="KND1" s="56"/>
      <c r="KNE1" s="56"/>
      <c r="KNF1" s="56"/>
      <c r="KNG1" s="56"/>
      <c r="KNH1" s="56"/>
      <c r="KNI1" s="56"/>
      <c r="KNJ1" s="56"/>
      <c r="KNK1" s="56"/>
      <c r="KNL1" s="56"/>
      <c r="KNM1" s="56"/>
      <c r="KNN1" s="56"/>
      <c r="KNO1" s="56"/>
      <c r="KNP1" s="56"/>
      <c r="KNQ1" s="56"/>
      <c r="KNR1" s="56"/>
      <c r="KNS1" s="56"/>
      <c r="KNT1" s="56"/>
      <c r="KNU1" s="56"/>
      <c r="KNV1" s="56"/>
      <c r="KNW1" s="56"/>
      <c r="KNX1" s="56"/>
      <c r="KNY1" s="56"/>
      <c r="KNZ1" s="56"/>
      <c r="KOA1" s="56"/>
      <c r="KOB1" s="56"/>
      <c r="KOC1" s="56"/>
      <c r="KOD1" s="56"/>
      <c r="KOE1" s="56"/>
      <c r="KOF1" s="56"/>
      <c r="KOG1" s="56"/>
      <c r="KOH1" s="56"/>
      <c r="KOI1" s="56"/>
      <c r="KOJ1" s="56"/>
      <c r="KOK1" s="56"/>
      <c r="KOL1" s="56"/>
      <c r="KOM1" s="56"/>
      <c r="KON1" s="56"/>
      <c r="KOO1" s="56"/>
      <c r="KOP1" s="56"/>
      <c r="KOQ1" s="56"/>
      <c r="KOR1" s="56"/>
      <c r="KOS1" s="56"/>
      <c r="KOT1" s="56"/>
      <c r="KOU1" s="56"/>
      <c r="KOV1" s="56"/>
      <c r="KOW1" s="56"/>
      <c r="KOX1" s="56"/>
      <c r="KOY1" s="56"/>
      <c r="KOZ1" s="56"/>
      <c r="KPA1" s="56"/>
      <c r="KPB1" s="56"/>
      <c r="KPC1" s="56"/>
      <c r="KPD1" s="56"/>
      <c r="KPE1" s="56"/>
      <c r="KPF1" s="56"/>
      <c r="KPG1" s="56"/>
      <c r="KPH1" s="56"/>
      <c r="KPI1" s="56"/>
      <c r="KPJ1" s="56"/>
      <c r="KPK1" s="56"/>
      <c r="KPL1" s="56"/>
      <c r="KPM1" s="56"/>
      <c r="KPN1" s="56"/>
      <c r="KPO1" s="56"/>
      <c r="KPP1" s="56"/>
      <c r="KPQ1" s="56"/>
      <c r="KPR1" s="56"/>
      <c r="KPS1" s="56"/>
      <c r="KPT1" s="56"/>
      <c r="KPU1" s="56"/>
      <c r="KPV1" s="56"/>
      <c r="KPW1" s="56"/>
      <c r="KPX1" s="56"/>
      <c r="KPY1" s="56"/>
      <c r="KPZ1" s="56"/>
      <c r="KQA1" s="56"/>
      <c r="KQB1" s="56"/>
      <c r="KQC1" s="56"/>
      <c r="KQD1" s="56"/>
      <c r="KQE1" s="56"/>
      <c r="KQF1" s="56"/>
      <c r="KQG1" s="56"/>
      <c r="KQH1" s="56"/>
      <c r="KQI1" s="56"/>
      <c r="KQJ1" s="56"/>
      <c r="KQK1" s="56"/>
      <c r="KQL1" s="56"/>
      <c r="KQM1" s="56"/>
      <c r="KQN1" s="56"/>
      <c r="KQO1" s="56"/>
      <c r="KQP1" s="56"/>
      <c r="KQQ1" s="56"/>
      <c r="KQR1" s="56"/>
      <c r="KQS1" s="56"/>
      <c r="KQT1" s="56"/>
      <c r="KQU1" s="56"/>
      <c r="KQV1" s="56"/>
      <c r="KQW1" s="56"/>
      <c r="KQX1" s="56"/>
      <c r="KQY1" s="56"/>
      <c r="KQZ1" s="56"/>
      <c r="KRA1" s="56"/>
      <c r="KRB1" s="56"/>
      <c r="KRC1" s="56"/>
      <c r="KRD1" s="56"/>
      <c r="KRE1" s="56"/>
      <c r="KRF1" s="56"/>
      <c r="KRG1" s="56"/>
      <c r="KRH1" s="56"/>
      <c r="KRI1" s="56"/>
      <c r="KRJ1" s="56"/>
      <c r="KRK1" s="56"/>
      <c r="KRL1" s="56"/>
      <c r="KRM1" s="56"/>
      <c r="KRN1" s="56"/>
      <c r="KRO1" s="56"/>
      <c r="KRP1" s="56"/>
      <c r="KRQ1" s="56"/>
      <c r="KRR1" s="56"/>
      <c r="KRS1" s="56"/>
      <c r="KRT1" s="56"/>
      <c r="KRU1" s="56"/>
      <c r="KRV1" s="56"/>
      <c r="KRW1" s="56"/>
      <c r="KRX1" s="56"/>
      <c r="KRY1" s="56"/>
      <c r="KRZ1" s="56"/>
      <c r="KSA1" s="56"/>
      <c r="KSB1" s="56"/>
      <c r="KSC1" s="56"/>
      <c r="KSD1" s="56"/>
      <c r="KSE1" s="56"/>
      <c r="KSF1" s="56"/>
      <c r="KSG1" s="56"/>
      <c r="KSH1" s="56"/>
      <c r="KSI1" s="56"/>
      <c r="KSJ1" s="56"/>
      <c r="KSK1" s="56"/>
      <c r="KSL1" s="56"/>
      <c r="KSM1" s="56"/>
      <c r="KSN1" s="56"/>
      <c r="KSO1" s="56"/>
      <c r="KSP1" s="56"/>
      <c r="KSQ1" s="56"/>
      <c r="KSR1" s="56"/>
      <c r="KSS1" s="56"/>
      <c r="KST1" s="56"/>
      <c r="KSU1" s="56"/>
      <c r="KSV1" s="56"/>
      <c r="KSW1" s="56"/>
      <c r="KSX1" s="56"/>
      <c r="KSY1" s="56"/>
      <c r="KSZ1" s="56"/>
      <c r="KTA1" s="56"/>
      <c r="KTB1" s="56"/>
      <c r="KTC1" s="56"/>
      <c r="KTD1" s="56"/>
      <c r="KTE1" s="56"/>
      <c r="KTF1" s="56"/>
      <c r="KTG1" s="56"/>
      <c r="KTH1" s="56"/>
      <c r="KTI1" s="56"/>
      <c r="KTJ1" s="56"/>
      <c r="KTK1" s="56"/>
      <c r="KTL1" s="56"/>
      <c r="KTM1" s="56"/>
      <c r="KTN1" s="56"/>
      <c r="KTO1" s="56"/>
      <c r="KTP1" s="56"/>
      <c r="KTQ1" s="56"/>
      <c r="KTR1" s="56"/>
      <c r="KTS1" s="56"/>
      <c r="KTT1" s="56"/>
      <c r="KTU1" s="56"/>
      <c r="KTV1" s="56"/>
      <c r="KTW1" s="56"/>
      <c r="KTX1" s="56"/>
      <c r="KTY1" s="56"/>
      <c r="KTZ1" s="56"/>
      <c r="KUA1" s="56"/>
      <c r="KUB1" s="56"/>
      <c r="KUC1" s="56"/>
      <c r="KUD1" s="56"/>
      <c r="KUE1" s="56"/>
      <c r="KUF1" s="56"/>
      <c r="KUG1" s="56"/>
      <c r="KUH1" s="56"/>
      <c r="KUI1" s="56"/>
      <c r="KUJ1" s="56"/>
      <c r="KUK1" s="56"/>
      <c r="KUL1" s="56"/>
      <c r="KUM1" s="56"/>
      <c r="KUN1" s="56"/>
      <c r="KUO1" s="56"/>
      <c r="KUP1" s="56"/>
      <c r="KUQ1" s="56"/>
      <c r="KUR1" s="56"/>
      <c r="KUS1" s="56"/>
      <c r="KUT1" s="56"/>
      <c r="KUU1" s="56"/>
      <c r="KUV1" s="56"/>
      <c r="KUW1" s="56"/>
      <c r="KUX1" s="56"/>
      <c r="KUY1" s="56"/>
      <c r="KUZ1" s="56"/>
      <c r="KVA1" s="56"/>
      <c r="KVB1" s="56"/>
      <c r="KVC1" s="56"/>
      <c r="KVD1" s="56"/>
      <c r="KVE1" s="56"/>
      <c r="KVF1" s="56"/>
      <c r="KVG1" s="56"/>
      <c r="KVH1" s="56"/>
      <c r="KVI1" s="56"/>
      <c r="KVJ1" s="56"/>
      <c r="KVK1" s="56"/>
      <c r="KVL1" s="56"/>
      <c r="KVM1" s="56"/>
      <c r="KVN1" s="56"/>
      <c r="KVO1" s="56"/>
      <c r="KVP1" s="56"/>
      <c r="KVQ1" s="56"/>
      <c r="KVR1" s="56"/>
      <c r="KVS1" s="56"/>
      <c r="KVT1" s="56"/>
      <c r="KVU1" s="56"/>
      <c r="KVV1" s="56"/>
      <c r="KVW1" s="56"/>
      <c r="KVX1" s="56"/>
      <c r="KVY1" s="56"/>
      <c r="KVZ1" s="56"/>
      <c r="KWA1" s="56"/>
      <c r="KWB1" s="56"/>
      <c r="KWC1" s="56"/>
      <c r="KWD1" s="56"/>
      <c r="KWE1" s="56"/>
      <c r="KWF1" s="56"/>
      <c r="KWG1" s="56"/>
      <c r="KWH1" s="56"/>
      <c r="KWI1" s="56"/>
      <c r="KWJ1" s="56"/>
      <c r="KWK1" s="56"/>
      <c r="KWL1" s="56"/>
      <c r="KWM1" s="56"/>
      <c r="KWN1" s="56"/>
      <c r="KWO1" s="56"/>
      <c r="KWP1" s="56"/>
      <c r="KWQ1" s="56"/>
      <c r="KWR1" s="56"/>
      <c r="KWS1" s="56"/>
      <c r="KWT1" s="56"/>
      <c r="KWU1" s="56"/>
      <c r="KWV1" s="56"/>
      <c r="KWW1" s="56"/>
      <c r="KWX1" s="56"/>
      <c r="KWY1" s="56"/>
      <c r="KWZ1" s="56"/>
      <c r="KXA1" s="56"/>
      <c r="KXB1" s="56"/>
      <c r="KXC1" s="56"/>
      <c r="KXD1" s="56"/>
      <c r="KXE1" s="56"/>
      <c r="KXF1" s="56"/>
      <c r="KXG1" s="56"/>
      <c r="KXH1" s="56"/>
      <c r="KXI1" s="56"/>
      <c r="KXJ1" s="56"/>
      <c r="KXK1" s="56"/>
      <c r="KXL1" s="56"/>
      <c r="KXM1" s="56"/>
      <c r="KXN1" s="56"/>
      <c r="KXO1" s="56"/>
      <c r="KXP1" s="56"/>
      <c r="KXQ1" s="56"/>
      <c r="KXR1" s="56"/>
      <c r="KXS1" s="56"/>
      <c r="KXT1" s="56"/>
      <c r="KXU1" s="56"/>
      <c r="KXV1" s="56"/>
      <c r="KXW1" s="56"/>
      <c r="KXX1" s="56"/>
      <c r="KXY1" s="56"/>
      <c r="KXZ1" s="56"/>
      <c r="KYA1" s="56"/>
      <c r="KYB1" s="56"/>
      <c r="KYC1" s="56"/>
      <c r="KYD1" s="56"/>
      <c r="KYE1" s="56"/>
      <c r="KYF1" s="56"/>
      <c r="KYG1" s="56"/>
      <c r="KYH1" s="56"/>
      <c r="KYI1" s="56"/>
      <c r="KYJ1" s="56"/>
      <c r="KYK1" s="56"/>
      <c r="KYL1" s="56"/>
      <c r="KYM1" s="56"/>
      <c r="KYN1" s="56"/>
      <c r="KYO1" s="56"/>
      <c r="KYP1" s="56"/>
      <c r="KYQ1" s="56"/>
      <c r="KYR1" s="56"/>
      <c r="KYS1" s="56"/>
      <c r="KYT1" s="56"/>
      <c r="KYU1" s="56"/>
      <c r="KYV1" s="56"/>
      <c r="KYW1" s="56"/>
      <c r="KYX1" s="56"/>
      <c r="KYY1" s="56"/>
      <c r="KYZ1" s="56"/>
      <c r="KZA1" s="56"/>
      <c r="KZB1" s="56"/>
      <c r="KZC1" s="56"/>
      <c r="KZD1" s="56"/>
      <c r="KZE1" s="56"/>
      <c r="KZF1" s="56"/>
      <c r="KZG1" s="56"/>
      <c r="KZH1" s="56"/>
      <c r="KZI1" s="56"/>
      <c r="KZJ1" s="56"/>
      <c r="KZK1" s="56"/>
      <c r="KZL1" s="56"/>
      <c r="KZM1" s="56"/>
      <c r="KZN1" s="56"/>
      <c r="KZO1" s="56"/>
      <c r="KZP1" s="56"/>
      <c r="KZQ1" s="56"/>
      <c r="KZR1" s="56"/>
      <c r="KZS1" s="56"/>
      <c r="KZT1" s="56"/>
      <c r="KZU1" s="56"/>
      <c r="KZV1" s="56"/>
      <c r="KZW1" s="56"/>
      <c r="KZX1" s="56"/>
      <c r="KZY1" s="56"/>
      <c r="KZZ1" s="56"/>
      <c r="LAA1" s="56"/>
      <c r="LAB1" s="56"/>
      <c r="LAC1" s="56"/>
      <c r="LAD1" s="56"/>
      <c r="LAE1" s="56"/>
      <c r="LAF1" s="56"/>
      <c r="LAG1" s="56"/>
      <c r="LAH1" s="56"/>
      <c r="LAI1" s="56"/>
      <c r="LAJ1" s="56"/>
      <c r="LAK1" s="56"/>
      <c r="LAL1" s="56"/>
      <c r="LAM1" s="56"/>
      <c r="LAN1" s="56"/>
      <c r="LAO1" s="56"/>
      <c r="LAP1" s="56"/>
      <c r="LAQ1" s="56"/>
      <c r="LAR1" s="56"/>
      <c r="LAS1" s="56"/>
      <c r="LAT1" s="56"/>
      <c r="LAU1" s="56"/>
      <c r="LAV1" s="56"/>
      <c r="LAW1" s="56"/>
      <c r="LAX1" s="56"/>
      <c r="LAY1" s="56"/>
      <c r="LAZ1" s="56"/>
      <c r="LBA1" s="56"/>
      <c r="LBB1" s="56"/>
      <c r="LBC1" s="56"/>
      <c r="LBD1" s="56"/>
      <c r="LBE1" s="56"/>
      <c r="LBF1" s="56"/>
      <c r="LBG1" s="56"/>
      <c r="LBH1" s="56"/>
      <c r="LBI1" s="56"/>
      <c r="LBJ1" s="56"/>
      <c r="LBK1" s="56"/>
      <c r="LBL1" s="56"/>
      <c r="LBM1" s="56"/>
      <c r="LBN1" s="56"/>
      <c r="LBO1" s="56"/>
      <c r="LBP1" s="56"/>
      <c r="LBQ1" s="56"/>
      <c r="LBR1" s="56"/>
      <c r="LBS1" s="56"/>
      <c r="LBT1" s="56"/>
      <c r="LBU1" s="56"/>
      <c r="LBV1" s="56"/>
      <c r="LBW1" s="56"/>
      <c r="LBX1" s="56"/>
      <c r="LBY1" s="56"/>
      <c r="LBZ1" s="56"/>
      <c r="LCA1" s="56"/>
      <c r="LCB1" s="56"/>
      <c r="LCC1" s="56"/>
      <c r="LCD1" s="56"/>
      <c r="LCE1" s="56"/>
      <c r="LCF1" s="56"/>
      <c r="LCG1" s="56"/>
      <c r="LCH1" s="56"/>
      <c r="LCI1" s="56"/>
      <c r="LCJ1" s="56"/>
      <c r="LCK1" s="56"/>
      <c r="LCL1" s="56"/>
      <c r="LCM1" s="56"/>
      <c r="LCN1" s="56"/>
      <c r="LCO1" s="56"/>
      <c r="LCP1" s="56"/>
      <c r="LCQ1" s="56"/>
      <c r="LCR1" s="56"/>
      <c r="LCS1" s="56"/>
      <c r="LCT1" s="56"/>
      <c r="LCU1" s="56"/>
      <c r="LCV1" s="56"/>
      <c r="LCW1" s="56"/>
      <c r="LCX1" s="56"/>
      <c r="LCY1" s="56"/>
      <c r="LCZ1" s="56"/>
      <c r="LDA1" s="56"/>
      <c r="LDB1" s="56"/>
      <c r="LDC1" s="56"/>
      <c r="LDD1" s="56"/>
      <c r="LDE1" s="56"/>
      <c r="LDF1" s="56"/>
      <c r="LDG1" s="56"/>
      <c r="LDH1" s="56"/>
      <c r="LDI1" s="56"/>
      <c r="LDJ1" s="56"/>
      <c r="LDK1" s="56"/>
      <c r="LDL1" s="56"/>
      <c r="LDM1" s="56"/>
      <c r="LDN1" s="56"/>
      <c r="LDO1" s="56"/>
      <c r="LDP1" s="56"/>
      <c r="LDQ1" s="56"/>
      <c r="LDR1" s="56"/>
      <c r="LDS1" s="56"/>
      <c r="LDT1" s="56"/>
      <c r="LDU1" s="56"/>
      <c r="LDV1" s="56"/>
      <c r="LDW1" s="56"/>
      <c r="LDX1" s="56"/>
      <c r="LDY1" s="56"/>
      <c r="LDZ1" s="56"/>
      <c r="LEA1" s="56"/>
      <c r="LEB1" s="56"/>
      <c r="LEC1" s="56"/>
      <c r="LED1" s="56"/>
      <c r="LEE1" s="56"/>
      <c r="LEF1" s="56"/>
      <c r="LEG1" s="56"/>
      <c r="LEH1" s="56"/>
      <c r="LEI1" s="56"/>
      <c r="LEJ1" s="56"/>
      <c r="LEK1" s="56"/>
      <c r="LEL1" s="56"/>
      <c r="LEM1" s="56"/>
      <c r="LEN1" s="56"/>
      <c r="LEO1" s="56"/>
      <c r="LEP1" s="56"/>
      <c r="LEQ1" s="56"/>
      <c r="LER1" s="56"/>
      <c r="LES1" s="56"/>
      <c r="LET1" s="56"/>
      <c r="LEU1" s="56"/>
      <c r="LEV1" s="56"/>
      <c r="LEW1" s="56"/>
      <c r="LEX1" s="56"/>
      <c r="LEY1" s="56"/>
      <c r="LEZ1" s="56"/>
      <c r="LFA1" s="56"/>
      <c r="LFB1" s="56"/>
      <c r="LFC1" s="56"/>
      <c r="LFD1" s="56"/>
      <c r="LFE1" s="56"/>
      <c r="LFF1" s="56"/>
      <c r="LFG1" s="56"/>
      <c r="LFH1" s="56"/>
      <c r="LFI1" s="56"/>
      <c r="LFJ1" s="56"/>
      <c r="LFK1" s="56"/>
      <c r="LFL1" s="56"/>
      <c r="LFM1" s="56"/>
      <c r="LFN1" s="56"/>
      <c r="LFO1" s="56"/>
      <c r="LFP1" s="56"/>
      <c r="LFQ1" s="56"/>
      <c r="LFR1" s="56"/>
      <c r="LFS1" s="56"/>
      <c r="LFT1" s="56"/>
      <c r="LFU1" s="56"/>
      <c r="LFV1" s="56"/>
      <c r="LFW1" s="56"/>
      <c r="LFX1" s="56"/>
      <c r="LFY1" s="56"/>
      <c r="LFZ1" s="56"/>
      <c r="LGA1" s="56"/>
      <c r="LGB1" s="56"/>
      <c r="LGC1" s="56"/>
      <c r="LGD1" s="56"/>
      <c r="LGE1" s="56"/>
      <c r="LGF1" s="56"/>
      <c r="LGG1" s="56"/>
      <c r="LGH1" s="56"/>
      <c r="LGI1" s="56"/>
      <c r="LGJ1" s="56"/>
      <c r="LGK1" s="56"/>
      <c r="LGL1" s="56"/>
      <c r="LGM1" s="56"/>
      <c r="LGN1" s="56"/>
      <c r="LGO1" s="56"/>
      <c r="LGP1" s="56"/>
      <c r="LGQ1" s="56"/>
      <c r="LGR1" s="56"/>
      <c r="LGS1" s="56"/>
      <c r="LGT1" s="56"/>
      <c r="LGU1" s="56"/>
      <c r="LGV1" s="56"/>
      <c r="LGW1" s="56"/>
      <c r="LGX1" s="56"/>
      <c r="LGY1" s="56"/>
      <c r="LGZ1" s="56"/>
      <c r="LHA1" s="56"/>
      <c r="LHB1" s="56"/>
      <c r="LHC1" s="56"/>
      <c r="LHD1" s="56"/>
      <c r="LHE1" s="56"/>
      <c r="LHF1" s="56"/>
      <c r="LHG1" s="56"/>
      <c r="LHH1" s="56"/>
      <c r="LHI1" s="56"/>
      <c r="LHJ1" s="56"/>
      <c r="LHK1" s="56"/>
      <c r="LHL1" s="56"/>
      <c r="LHM1" s="56"/>
      <c r="LHN1" s="56"/>
      <c r="LHO1" s="56"/>
      <c r="LHP1" s="56"/>
      <c r="LHQ1" s="56"/>
      <c r="LHR1" s="56"/>
      <c r="LHS1" s="56"/>
      <c r="LHT1" s="56"/>
      <c r="LHU1" s="56"/>
      <c r="LHV1" s="56"/>
      <c r="LHW1" s="56"/>
      <c r="LHX1" s="56"/>
      <c r="LHY1" s="56"/>
      <c r="LHZ1" s="56"/>
      <c r="LIA1" s="56"/>
      <c r="LIB1" s="56"/>
      <c r="LIC1" s="56"/>
      <c r="LID1" s="56"/>
      <c r="LIE1" s="56"/>
      <c r="LIF1" s="56"/>
      <c r="LIG1" s="56"/>
      <c r="LIH1" s="56"/>
      <c r="LII1" s="56"/>
      <c r="LIJ1" s="56"/>
      <c r="LIK1" s="56"/>
      <c r="LIL1" s="56"/>
      <c r="LIM1" s="56"/>
      <c r="LIN1" s="56"/>
      <c r="LIO1" s="56"/>
      <c r="LIP1" s="56"/>
      <c r="LIQ1" s="56"/>
      <c r="LIR1" s="56"/>
      <c r="LIS1" s="56"/>
      <c r="LIT1" s="56"/>
      <c r="LIU1" s="56"/>
      <c r="LIV1" s="56"/>
      <c r="LIW1" s="56"/>
      <c r="LIX1" s="56"/>
      <c r="LIY1" s="56"/>
      <c r="LIZ1" s="56"/>
      <c r="LJA1" s="56"/>
      <c r="LJB1" s="56"/>
      <c r="LJC1" s="56"/>
      <c r="LJD1" s="56"/>
      <c r="LJE1" s="56"/>
      <c r="LJF1" s="56"/>
      <c r="LJG1" s="56"/>
      <c r="LJH1" s="56"/>
      <c r="LJI1" s="56"/>
      <c r="LJJ1" s="56"/>
      <c r="LJK1" s="56"/>
      <c r="LJL1" s="56"/>
      <c r="LJM1" s="56"/>
      <c r="LJN1" s="56"/>
      <c r="LJO1" s="56"/>
      <c r="LJP1" s="56"/>
      <c r="LJQ1" s="56"/>
      <c r="LJR1" s="56"/>
      <c r="LJS1" s="56"/>
      <c r="LJT1" s="56"/>
      <c r="LJU1" s="56"/>
      <c r="LJV1" s="56"/>
      <c r="LJW1" s="56"/>
      <c r="LJX1" s="56"/>
      <c r="LJY1" s="56"/>
      <c r="LJZ1" s="56"/>
      <c r="LKA1" s="56"/>
      <c r="LKB1" s="56"/>
      <c r="LKC1" s="56"/>
      <c r="LKD1" s="56"/>
      <c r="LKE1" s="56"/>
      <c r="LKF1" s="56"/>
      <c r="LKG1" s="56"/>
      <c r="LKH1" s="56"/>
      <c r="LKI1" s="56"/>
      <c r="LKJ1" s="56"/>
      <c r="LKK1" s="56"/>
      <c r="LKL1" s="56"/>
      <c r="LKM1" s="56"/>
      <c r="LKN1" s="56"/>
      <c r="LKO1" s="56"/>
      <c r="LKP1" s="56"/>
      <c r="LKQ1" s="56"/>
      <c r="LKR1" s="56"/>
      <c r="LKS1" s="56"/>
      <c r="LKT1" s="56"/>
      <c r="LKU1" s="56"/>
      <c r="LKV1" s="56"/>
      <c r="LKW1" s="56"/>
      <c r="LKX1" s="56"/>
      <c r="LKY1" s="56"/>
      <c r="LKZ1" s="56"/>
      <c r="LLA1" s="56"/>
      <c r="LLB1" s="56"/>
      <c r="LLC1" s="56"/>
      <c r="LLD1" s="56"/>
      <c r="LLE1" s="56"/>
      <c r="LLF1" s="56"/>
      <c r="LLG1" s="56"/>
      <c r="LLH1" s="56"/>
      <c r="LLI1" s="56"/>
      <c r="LLJ1" s="56"/>
      <c r="LLK1" s="56"/>
      <c r="LLL1" s="56"/>
      <c r="LLM1" s="56"/>
      <c r="LLN1" s="56"/>
      <c r="LLO1" s="56"/>
      <c r="LLP1" s="56"/>
      <c r="LLQ1" s="56"/>
      <c r="LLR1" s="56"/>
      <c r="LLS1" s="56"/>
      <c r="LLT1" s="56"/>
      <c r="LLU1" s="56"/>
      <c r="LLV1" s="56"/>
      <c r="LLW1" s="56"/>
      <c r="LLX1" s="56"/>
      <c r="LLY1" s="56"/>
      <c r="LLZ1" s="56"/>
      <c r="LMA1" s="56"/>
      <c r="LMB1" s="56"/>
      <c r="LMC1" s="56"/>
      <c r="LMD1" s="56"/>
      <c r="LME1" s="56"/>
      <c r="LMF1" s="56"/>
      <c r="LMG1" s="56"/>
      <c r="LMH1" s="56"/>
      <c r="LMI1" s="56"/>
      <c r="LMJ1" s="56"/>
      <c r="LMK1" s="56"/>
      <c r="LML1" s="56"/>
      <c r="LMM1" s="56"/>
      <c r="LMN1" s="56"/>
      <c r="LMO1" s="56"/>
      <c r="LMP1" s="56"/>
      <c r="LMQ1" s="56"/>
      <c r="LMR1" s="56"/>
      <c r="LMS1" s="56"/>
      <c r="LMT1" s="56"/>
      <c r="LMU1" s="56"/>
      <c r="LMV1" s="56"/>
      <c r="LMW1" s="56"/>
      <c r="LMX1" s="56"/>
      <c r="LMY1" s="56"/>
      <c r="LMZ1" s="56"/>
      <c r="LNA1" s="56"/>
      <c r="LNB1" s="56"/>
      <c r="LNC1" s="56"/>
      <c r="LND1" s="56"/>
      <c r="LNE1" s="56"/>
      <c r="LNF1" s="56"/>
      <c r="LNG1" s="56"/>
      <c r="LNH1" s="56"/>
      <c r="LNI1" s="56"/>
      <c r="LNJ1" s="56"/>
      <c r="LNK1" s="56"/>
      <c r="LNL1" s="56"/>
      <c r="LNM1" s="56"/>
      <c r="LNN1" s="56"/>
      <c r="LNO1" s="56"/>
      <c r="LNP1" s="56"/>
      <c r="LNQ1" s="56"/>
      <c r="LNR1" s="56"/>
      <c r="LNS1" s="56"/>
      <c r="LNT1" s="56"/>
      <c r="LNU1" s="56"/>
      <c r="LNV1" s="56"/>
      <c r="LNW1" s="56"/>
      <c r="LNX1" s="56"/>
      <c r="LNY1" s="56"/>
      <c r="LNZ1" s="56"/>
      <c r="LOA1" s="56"/>
      <c r="LOB1" s="56"/>
      <c r="LOC1" s="56"/>
      <c r="LOD1" s="56"/>
      <c r="LOE1" s="56"/>
      <c r="LOF1" s="56"/>
      <c r="LOG1" s="56"/>
      <c r="LOH1" s="56"/>
      <c r="LOI1" s="56"/>
      <c r="LOJ1" s="56"/>
      <c r="LOK1" s="56"/>
      <c r="LOL1" s="56"/>
      <c r="LOM1" s="56"/>
      <c r="LON1" s="56"/>
      <c r="LOO1" s="56"/>
      <c r="LOP1" s="56"/>
      <c r="LOQ1" s="56"/>
      <c r="LOR1" s="56"/>
      <c r="LOS1" s="56"/>
      <c r="LOT1" s="56"/>
      <c r="LOU1" s="56"/>
      <c r="LOV1" s="56"/>
      <c r="LOW1" s="56"/>
      <c r="LOX1" s="56"/>
      <c r="LOY1" s="56"/>
      <c r="LOZ1" s="56"/>
      <c r="LPA1" s="56"/>
      <c r="LPB1" s="56"/>
      <c r="LPC1" s="56"/>
      <c r="LPD1" s="56"/>
      <c r="LPE1" s="56"/>
      <c r="LPF1" s="56"/>
      <c r="LPG1" s="56"/>
      <c r="LPH1" s="56"/>
      <c r="LPI1" s="56"/>
      <c r="LPJ1" s="56"/>
      <c r="LPK1" s="56"/>
      <c r="LPL1" s="56"/>
      <c r="LPM1" s="56"/>
      <c r="LPN1" s="56"/>
      <c r="LPO1" s="56"/>
      <c r="LPP1" s="56"/>
      <c r="LPQ1" s="56"/>
      <c r="LPR1" s="56"/>
      <c r="LPS1" s="56"/>
      <c r="LPT1" s="56"/>
      <c r="LPU1" s="56"/>
      <c r="LPV1" s="56"/>
      <c r="LPW1" s="56"/>
      <c r="LPX1" s="56"/>
      <c r="LPY1" s="56"/>
      <c r="LPZ1" s="56"/>
      <c r="LQA1" s="56"/>
      <c r="LQB1" s="56"/>
      <c r="LQC1" s="56"/>
      <c r="LQD1" s="56"/>
      <c r="LQE1" s="56"/>
      <c r="LQF1" s="56"/>
      <c r="LQG1" s="56"/>
      <c r="LQH1" s="56"/>
      <c r="LQI1" s="56"/>
      <c r="LQJ1" s="56"/>
      <c r="LQK1" s="56"/>
      <c r="LQL1" s="56"/>
      <c r="LQM1" s="56"/>
      <c r="LQN1" s="56"/>
      <c r="LQO1" s="56"/>
      <c r="LQP1" s="56"/>
      <c r="LQQ1" s="56"/>
      <c r="LQR1" s="56"/>
      <c r="LQS1" s="56"/>
      <c r="LQT1" s="56"/>
      <c r="LQU1" s="56"/>
      <c r="LQV1" s="56"/>
      <c r="LQW1" s="56"/>
      <c r="LQX1" s="56"/>
      <c r="LQY1" s="56"/>
      <c r="LQZ1" s="56"/>
      <c r="LRA1" s="56"/>
      <c r="LRB1" s="56"/>
      <c r="LRC1" s="56"/>
      <c r="LRD1" s="56"/>
      <c r="LRE1" s="56"/>
      <c r="LRF1" s="56"/>
      <c r="LRG1" s="56"/>
      <c r="LRH1" s="56"/>
      <c r="LRI1" s="56"/>
      <c r="LRJ1" s="56"/>
      <c r="LRK1" s="56"/>
      <c r="LRL1" s="56"/>
      <c r="LRM1" s="56"/>
      <c r="LRN1" s="56"/>
      <c r="LRO1" s="56"/>
      <c r="LRP1" s="56"/>
      <c r="LRQ1" s="56"/>
      <c r="LRR1" s="56"/>
      <c r="LRS1" s="56"/>
      <c r="LRT1" s="56"/>
      <c r="LRU1" s="56"/>
      <c r="LRV1" s="56"/>
      <c r="LRW1" s="56"/>
      <c r="LRX1" s="56"/>
      <c r="LRY1" s="56"/>
      <c r="LRZ1" s="56"/>
      <c r="LSA1" s="56"/>
      <c r="LSB1" s="56"/>
      <c r="LSC1" s="56"/>
      <c r="LSD1" s="56"/>
      <c r="LSE1" s="56"/>
      <c r="LSF1" s="56"/>
      <c r="LSG1" s="56"/>
      <c r="LSH1" s="56"/>
      <c r="LSI1" s="56"/>
      <c r="LSJ1" s="56"/>
      <c r="LSK1" s="56"/>
      <c r="LSL1" s="56"/>
      <c r="LSM1" s="56"/>
      <c r="LSN1" s="56"/>
      <c r="LSO1" s="56"/>
      <c r="LSP1" s="56"/>
      <c r="LSQ1" s="56"/>
      <c r="LSR1" s="56"/>
      <c r="LSS1" s="56"/>
      <c r="LST1" s="56"/>
      <c r="LSU1" s="56"/>
      <c r="LSV1" s="56"/>
      <c r="LSW1" s="56"/>
      <c r="LSX1" s="56"/>
      <c r="LSY1" s="56"/>
      <c r="LSZ1" s="56"/>
      <c r="LTA1" s="56"/>
      <c r="LTB1" s="56"/>
      <c r="LTC1" s="56"/>
      <c r="LTD1" s="56"/>
      <c r="LTE1" s="56"/>
      <c r="LTF1" s="56"/>
      <c r="LTG1" s="56"/>
      <c r="LTH1" s="56"/>
      <c r="LTI1" s="56"/>
      <c r="LTJ1" s="56"/>
      <c r="LTK1" s="56"/>
      <c r="LTL1" s="56"/>
      <c r="LTM1" s="56"/>
      <c r="LTN1" s="56"/>
      <c r="LTO1" s="56"/>
      <c r="LTP1" s="56"/>
      <c r="LTQ1" s="56"/>
      <c r="LTR1" s="56"/>
      <c r="LTS1" s="56"/>
      <c r="LTT1" s="56"/>
      <c r="LTU1" s="56"/>
      <c r="LTV1" s="56"/>
      <c r="LTW1" s="56"/>
      <c r="LTX1" s="56"/>
      <c r="LTY1" s="56"/>
      <c r="LTZ1" s="56"/>
      <c r="LUA1" s="56"/>
      <c r="LUB1" s="56"/>
      <c r="LUC1" s="56"/>
      <c r="LUD1" s="56"/>
      <c r="LUE1" s="56"/>
      <c r="LUF1" s="56"/>
      <c r="LUG1" s="56"/>
      <c r="LUH1" s="56"/>
      <c r="LUI1" s="56"/>
      <c r="LUJ1" s="56"/>
      <c r="LUK1" s="56"/>
      <c r="LUL1" s="56"/>
      <c r="LUM1" s="56"/>
      <c r="LUN1" s="56"/>
      <c r="LUO1" s="56"/>
      <c r="LUP1" s="56"/>
      <c r="LUQ1" s="56"/>
      <c r="LUR1" s="56"/>
      <c r="LUS1" s="56"/>
      <c r="LUT1" s="56"/>
      <c r="LUU1" s="56"/>
      <c r="LUV1" s="56"/>
      <c r="LUW1" s="56"/>
      <c r="LUX1" s="56"/>
      <c r="LUY1" s="56"/>
      <c r="LUZ1" s="56"/>
      <c r="LVA1" s="56"/>
      <c r="LVB1" s="56"/>
      <c r="LVC1" s="56"/>
      <c r="LVD1" s="56"/>
      <c r="LVE1" s="56"/>
      <c r="LVF1" s="56"/>
      <c r="LVG1" s="56"/>
      <c r="LVH1" s="56"/>
      <c r="LVI1" s="56"/>
      <c r="LVJ1" s="56"/>
      <c r="LVK1" s="56"/>
      <c r="LVL1" s="56"/>
      <c r="LVM1" s="56"/>
      <c r="LVN1" s="56"/>
      <c r="LVO1" s="56"/>
      <c r="LVP1" s="56"/>
      <c r="LVQ1" s="56"/>
      <c r="LVR1" s="56"/>
      <c r="LVS1" s="56"/>
      <c r="LVT1" s="56"/>
      <c r="LVU1" s="56"/>
      <c r="LVV1" s="56"/>
      <c r="LVW1" s="56"/>
      <c r="LVX1" s="56"/>
      <c r="LVY1" s="56"/>
      <c r="LVZ1" s="56"/>
      <c r="LWA1" s="56"/>
      <c r="LWB1" s="56"/>
      <c r="LWC1" s="56"/>
      <c r="LWD1" s="56"/>
      <c r="LWE1" s="56"/>
      <c r="LWF1" s="56"/>
      <c r="LWG1" s="56"/>
      <c r="LWH1" s="56"/>
      <c r="LWI1" s="56"/>
      <c r="LWJ1" s="56"/>
      <c r="LWK1" s="56"/>
      <c r="LWL1" s="56"/>
      <c r="LWM1" s="56"/>
      <c r="LWN1" s="56"/>
      <c r="LWO1" s="56"/>
      <c r="LWP1" s="56"/>
      <c r="LWQ1" s="56"/>
      <c r="LWR1" s="56"/>
      <c r="LWS1" s="56"/>
      <c r="LWT1" s="56"/>
      <c r="LWU1" s="56"/>
      <c r="LWV1" s="56"/>
      <c r="LWW1" s="56"/>
      <c r="LWX1" s="56"/>
      <c r="LWY1" s="56"/>
      <c r="LWZ1" s="56"/>
      <c r="LXA1" s="56"/>
      <c r="LXB1" s="56"/>
      <c r="LXC1" s="56"/>
      <c r="LXD1" s="56"/>
      <c r="LXE1" s="56"/>
      <c r="LXF1" s="56"/>
      <c r="LXG1" s="56"/>
      <c r="LXH1" s="56"/>
      <c r="LXI1" s="56"/>
      <c r="LXJ1" s="56"/>
      <c r="LXK1" s="56"/>
      <c r="LXL1" s="56"/>
      <c r="LXM1" s="56"/>
      <c r="LXN1" s="56"/>
      <c r="LXO1" s="56"/>
      <c r="LXP1" s="56"/>
      <c r="LXQ1" s="56"/>
      <c r="LXR1" s="56"/>
      <c r="LXS1" s="56"/>
      <c r="LXT1" s="56"/>
      <c r="LXU1" s="56"/>
      <c r="LXV1" s="56"/>
      <c r="LXW1" s="56"/>
      <c r="LXX1" s="56"/>
      <c r="LXY1" s="56"/>
      <c r="LXZ1" s="56"/>
      <c r="LYA1" s="56"/>
      <c r="LYB1" s="56"/>
      <c r="LYC1" s="56"/>
      <c r="LYD1" s="56"/>
      <c r="LYE1" s="56"/>
      <c r="LYF1" s="56"/>
      <c r="LYG1" s="56"/>
      <c r="LYH1" s="56"/>
      <c r="LYI1" s="56"/>
      <c r="LYJ1" s="56"/>
      <c r="LYK1" s="56"/>
      <c r="LYL1" s="56"/>
      <c r="LYM1" s="56"/>
      <c r="LYN1" s="56"/>
      <c r="LYO1" s="56"/>
      <c r="LYP1" s="56"/>
      <c r="LYQ1" s="56"/>
      <c r="LYR1" s="56"/>
      <c r="LYS1" s="56"/>
      <c r="LYT1" s="56"/>
      <c r="LYU1" s="56"/>
      <c r="LYV1" s="56"/>
      <c r="LYW1" s="56"/>
      <c r="LYX1" s="56"/>
      <c r="LYY1" s="56"/>
      <c r="LYZ1" s="56"/>
      <c r="LZA1" s="56"/>
      <c r="LZB1" s="56"/>
      <c r="LZC1" s="56"/>
      <c r="LZD1" s="56"/>
      <c r="LZE1" s="56"/>
      <c r="LZF1" s="56"/>
      <c r="LZG1" s="56"/>
      <c r="LZH1" s="56"/>
      <c r="LZI1" s="56"/>
      <c r="LZJ1" s="56"/>
      <c r="LZK1" s="56"/>
      <c r="LZL1" s="56"/>
      <c r="LZM1" s="56"/>
      <c r="LZN1" s="56"/>
      <c r="LZO1" s="56"/>
      <c r="LZP1" s="56"/>
      <c r="LZQ1" s="56"/>
      <c r="LZR1" s="56"/>
      <c r="LZS1" s="56"/>
      <c r="LZT1" s="56"/>
      <c r="LZU1" s="56"/>
      <c r="LZV1" s="56"/>
      <c r="LZW1" s="56"/>
      <c r="LZX1" s="56"/>
      <c r="LZY1" s="56"/>
      <c r="LZZ1" s="56"/>
      <c r="MAA1" s="56"/>
      <c r="MAB1" s="56"/>
      <c r="MAC1" s="56"/>
      <c r="MAD1" s="56"/>
      <c r="MAE1" s="56"/>
      <c r="MAF1" s="56"/>
      <c r="MAG1" s="56"/>
      <c r="MAH1" s="56"/>
      <c r="MAI1" s="56"/>
      <c r="MAJ1" s="56"/>
      <c r="MAK1" s="56"/>
      <c r="MAL1" s="56"/>
      <c r="MAM1" s="56"/>
      <c r="MAN1" s="56"/>
      <c r="MAO1" s="56"/>
      <c r="MAP1" s="56"/>
      <c r="MAQ1" s="56"/>
      <c r="MAR1" s="56"/>
      <c r="MAS1" s="56"/>
      <c r="MAT1" s="56"/>
      <c r="MAU1" s="56"/>
      <c r="MAV1" s="56"/>
      <c r="MAW1" s="56"/>
      <c r="MAX1" s="56"/>
      <c r="MAY1" s="56"/>
      <c r="MAZ1" s="56"/>
      <c r="MBA1" s="56"/>
      <c r="MBB1" s="56"/>
      <c r="MBC1" s="56"/>
      <c r="MBD1" s="56"/>
      <c r="MBE1" s="56"/>
      <c r="MBF1" s="56"/>
      <c r="MBG1" s="56"/>
      <c r="MBH1" s="56"/>
      <c r="MBI1" s="56"/>
      <c r="MBJ1" s="56"/>
      <c r="MBK1" s="56"/>
      <c r="MBL1" s="56"/>
      <c r="MBM1" s="56"/>
      <c r="MBN1" s="56"/>
      <c r="MBO1" s="56"/>
      <c r="MBP1" s="56"/>
      <c r="MBQ1" s="56"/>
      <c r="MBR1" s="56"/>
      <c r="MBS1" s="56"/>
      <c r="MBT1" s="56"/>
      <c r="MBU1" s="56"/>
      <c r="MBV1" s="56"/>
      <c r="MBW1" s="56"/>
      <c r="MBX1" s="56"/>
      <c r="MBY1" s="56"/>
      <c r="MBZ1" s="56"/>
      <c r="MCA1" s="56"/>
      <c r="MCB1" s="56"/>
      <c r="MCC1" s="56"/>
      <c r="MCD1" s="56"/>
      <c r="MCE1" s="56"/>
      <c r="MCF1" s="56"/>
      <c r="MCG1" s="56"/>
      <c r="MCH1" s="56"/>
      <c r="MCI1" s="56"/>
      <c r="MCJ1" s="56"/>
      <c r="MCK1" s="56"/>
      <c r="MCL1" s="56"/>
      <c r="MCM1" s="56"/>
      <c r="MCN1" s="56"/>
      <c r="MCO1" s="56"/>
      <c r="MCP1" s="56"/>
      <c r="MCQ1" s="56"/>
      <c r="MCR1" s="56"/>
      <c r="MCS1" s="56"/>
      <c r="MCT1" s="56"/>
      <c r="MCU1" s="56"/>
      <c r="MCV1" s="56"/>
      <c r="MCW1" s="56"/>
      <c r="MCX1" s="56"/>
      <c r="MCY1" s="56"/>
      <c r="MCZ1" s="56"/>
      <c r="MDA1" s="56"/>
      <c r="MDB1" s="56"/>
      <c r="MDC1" s="56"/>
      <c r="MDD1" s="56"/>
      <c r="MDE1" s="56"/>
      <c r="MDF1" s="56"/>
      <c r="MDG1" s="56"/>
      <c r="MDH1" s="56"/>
      <c r="MDI1" s="56"/>
      <c r="MDJ1" s="56"/>
      <c r="MDK1" s="56"/>
      <c r="MDL1" s="56"/>
      <c r="MDM1" s="56"/>
      <c r="MDN1" s="56"/>
      <c r="MDO1" s="56"/>
      <c r="MDP1" s="56"/>
      <c r="MDQ1" s="56"/>
      <c r="MDR1" s="56"/>
      <c r="MDS1" s="56"/>
      <c r="MDT1" s="56"/>
      <c r="MDU1" s="56"/>
      <c r="MDV1" s="56"/>
      <c r="MDW1" s="56"/>
      <c r="MDX1" s="56"/>
      <c r="MDY1" s="56"/>
      <c r="MDZ1" s="56"/>
      <c r="MEA1" s="56"/>
      <c r="MEB1" s="56"/>
      <c r="MEC1" s="56"/>
      <c r="MED1" s="56"/>
      <c r="MEE1" s="56"/>
      <c r="MEF1" s="56"/>
      <c r="MEG1" s="56"/>
      <c r="MEH1" s="56"/>
      <c r="MEI1" s="56"/>
      <c r="MEJ1" s="56"/>
      <c r="MEK1" s="56"/>
      <c r="MEL1" s="56"/>
      <c r="MEM1" s="56"/>
      <c r="MEN1" s="56"/>
      <c r="MEO1" s="56"/>
      <c r="MEP1" s="56"/>
      <c r="MEQ1" s="56"/>
      <c r="MER1" s="56"/>
      <c r="MES1" s="56"/>
      <c r="MET1" s="56"/>
      <c r="MEU1" s="56"/>
      <c r="MEV1" s="56"/>
      <c r="MEW1" s="56"/>
      <c r="MEX1" s="56"/>
      <c r="MEY1" s="56"/>
      <c r="MEZ1" s="56"/>
      <c r="MFA1" s="56"/>
      <c r="MFB1" s="56"/>
      <c r="MFC1" s="56"/>
      <c r="MFD1" s="56"/>
      <c r="MFE1" s="56"/>
      <c r="MFF1" s="56"/>
      <c r="MFG1" s="56"/>
      <c r="MFH1" s="56"/>
      <c r="MFI1" s="56"/>
      <c r="MFJ1" s="56"/>
      <c r="MFK1" s="56"/>
      <c r="MFL1" s="56"/>
      <c r="MFM1" s="56"/>
      <c r="MFN1" s="56"/>
      <c r="MFO1" s="56"/>
      <c r="MFP1" s="56"/>
      <c r="MFQ1" s="56"/>
      <c r="MFR1" s="56"/>
      <c r="MFS1" s="56"/>
      <c r="MFT1" s="56"/>
      <c r="MFU1" s="56"/>
      <c r="MFV1" s="56"/>
      <c r="MFW1" s="56"/>
      <c r="MFX1" s="56"/>
      <c r="MFY1" s="56"/>
      <c r="MFZ1" s="56"/>
      <c r="MGA1" s="56"/>
      <c r="MGB1" s="56"/>
      <c r="MGC1" s="56"/>
      <c r="MGD1" s="56"/>
      <c r="MGE1" s="56"/>
      <c r="MGF1" s="56"/>
      <c r="MGG1" s="56"/>
      <c r="MGH1" s="56"/>
      <c r="MGI1" s="56"/>
      <c r="MGJ1" s="56"/>
      <c r="MGK1" s="56"/>
      <c r="MGL1" s="56"/>
      <c r="MGM1" s="56"/>
      <c r="MGN1" s="56"/>
      <c r="MGO1" s="56"/>
      <c r="MGP1" s="56"/>
      <c r="MGQ1" s="56"/>
      <c r="MGR1" s="56"/>
      <c r="MGS1" s="56"/>
      <c r="MGT1" s="56"/>
      <c r="MGU1" s="56"/>
      <c r="MGV1" s="56"/>
      <c r="MGW1" s="56"/>
      <c r="MGX1" s="56"/>
      <c r="MGY1" s="56"/>
      <c r="MGZ1" s="56"/>
      <c r="MHA1" s="56"/>
      <c r="MHB1" s="56"/>
      <c r="MHC1" s="56"/>
      <c r="MHD1" s="56"/>
      <c r="MHE1" s="56"/>
      <c r="MHF1" s="56"/>
      <c r="MHG1" s="56"/>
      <c r="MHH1" s="56"/>
      <c r="MHI1" s="56"/>
      <c r="MHJ1" s="56"/>
      <c r="MHK1" s="56"/>
      <c r="MHL1" s="56"/>
      <c r="MHM1" s="56"/>
      <c r="MHN1" s="56"/>
      <c r="MHO1" s="56"/>
      <c r="MHP1" s="56"/>
      <c r="MHQ1" s="56"/>
      <c r="MHR1" s="56"/>
      <c r="MHS1" s="56"/>
      <c r="MHT1" s="56"/>
      <c r="MHU1" s="56"/>
      <c r="MHV1" s="56"/>
      <c r="MHW1" s="56"/>
      <c r="MHX1" s="56"/>
      <c r="MHY1" s="56"/>
      <c r="MHZ1" s="56"/>
      <c r="MIA1" s="56"/>
      <c r="MIB1" s="56"/>
      <c r="MIC1" s="56"/>
      <c r="MID1" s="56"/>
      <c r="MIE1" s="56"/>
      <c r="MIF1" s="56"/>
      <c r="MIG1" s="56"/>
      <c r="MIH1" s="56"/>
      <c r="MII1" s="56"/>
      <c r="MIJ1" s="56"/>
      <c r="MIK1" s="56"/>
      <c r="MIL1" s="56"/>
      <c r="MIM1" s="56"/>
      <c r="MIN1" s="56"/>
      <c r="MIO1" s="56"/>
      <c r="MIP1" s="56"/>
      <c r="MIQ1" s="56"/>
      <c r="MIR1" s="56"/>
      <c r="MIS1" s="56"/>
      <c r="MIT1" s="56"/>
      <c r="MIU1" s="56"/>
      <c r="MIV1" s="56"/>
      <c r="MIW1" s="56"/>
      <c r="MIX1" s="56"/>
      <c r="MIY1" s="56"/>
      <c r="MIZ1" s="56"/>
      <c r="MJA1" s="56"/>
      <c r="MJB1" s="56"/>
      <c r="MJC1" s="56"/>
      <c r="MJD1" s="56"/>
      <c r="MJE1" s="56"/>
      <c r="MJF1" s="56"/>
      <c r="MJG1" s="56"/>
      <c r="MJH1" s="56"/>
      <c r="MJI1" s="56"/>
      <c r="MJJ1" s="56"/>
      <c r="MJK1" s="56"/>
      <c r="MJL1" s="56"/>
      <c r="MJM1" s="56"/>
      <c r="MJN1" s="56"/>
      <c r="MJO1" s="56"/>
      <c r="MJP1" s="56"/>
      <c r="MJQ1" s="56"/>
      <c r="MJR1" s="56"/>
      <c r="MJS1" s="56"/>
      <c r="MJT1" s="56"/>
      <c r="MJU1" s="56"/>
      <c r="MJV1" s="56"/>
      <c r="MJW1" s="56"/>
      <c r="MJX1" s="56"/>
      <c r="MJY1" s="56"/>
      <c r="MJZ1" s="56"/>
      <c r="MKA1" s="56"/>
      <c r="MKB1" s="56"/>
      <c r="MKC1" s="56"/>
      <c r="MKD1" s="56"/>
      <c r="MKE1" s="56"/>
      <c r="MKF1" s="56"/>
      <c r="MKG1" s="56"/>
      <c r="MKH1" s="56"/>
      <c r="MKI1" s="56"/>
      <c r="MKJ1" s="56"/>
      <c r="MKK1" s="56"/>
      <c r="MKL1" s="56"/>
      <c r="MKM1" s="56"/>
      <c r="MKN1" s="56"/>
      <c r="MKO1" s="56"/>
      <c r="MKP1" s="56"/>
      <c r="MKQ1" s="56"/>
      <c r="MKR1" s="56"/>
      <c r="MKS1" s="56"/>
      <c r="MKT1" s="56"/>
      <c r="MKU1" s="56"/>
      <c r="MKV1" s="56"/>
      <c r="MKW1" s="56"/>
      <c r="MKX1" s="56"/>
      <c r="MKY1" s="56"/>
      <c r="MKZ1" s="56"/>
      <c r="MLA1" s="56"/>
      <c r="MLB1" s="56"/>
      <c r="MLC1" s="56"/>
      <c r="MLD1" s="56"/>
      <c r="MLE1" s="56"/>
      <c r="MLF1" s="56"/>
      <c r="MLG1" s="56"/>
      <c r="MLH1" s="56"/>
      <c r="MLI1" s="56"/>
      <c r="MLJ1" s="56"/>
      <c r="MLK1" s="56"/>
      <c r="MLL1" s="56"/>
      <c r="MLM1" s="56"/>
      <c r="MLN1" s="56"/>
      <c r="MLO1" s="56"/>
      <c r="MLP1" s="56"/>
      <c r="MLQ1" s="56"/>
      <c r="MLR1" s="56"/>
      <c r="MLS1" s="56"/>
      <c r="MLT1" s="56"/>
      <c r="MLU1" s="56"/>
      <c r="MLV1" s="56"/>
      <c r="MLW1" s="56"/>
      <c r="MLX1" s="56"/>
      <c r="MLY1" s="56"/>
      <c r="MLZ1" s="56"/>
      <c r="MMA1" s="56"/>
      <c r="MMB1" s="56"/>
      <c r="MMC1" s="56"/>
      <c r="MMD1" s="56"/>
      <c r="MME1" s="56"/>
      <c r="MMF1" s="56"/>
      <c r="MMG1" s="56"/>
      <c r="MMH1" s="56"/>
      <c r="MMI1" s="56"/>
      <c r="MMJ1" s="56"/>
      <c r="MMK1" s="56"/>
      <c r="MML1" s="56"/>
      <c r="MMM1" s="56"/>
      <c r="MMN1" s="56"/>
      <c r="MMO1" s="56"/>
      <c r="MMP1" s="56"/>
      <c r="MMQ1" s="56"/>
      <c r="MMR1" s="56"/>
      <c r="MMS1" s="56"/>
      <c r="MMT1" s="56"/>
      <c r="MMU1" s="56"/>
      <c r="MMV1" s="56"/>
      <c r="MMW1" s="56"/>
      <c r="MMX1" s="56"/>
      <c r="MMY1" s="56"/>
      <c r="MMZ1" s="56"/>
      <c r="MNA1" s="56"/>
      <c r="MNB1" s="56"/>
      <c r="MNC1" s="56"/>
      <c r="MND1" s="56"/>
      <c r="MNE1" s="56"/>
      <c r="MNF1" s="56"/>
      <c r="MNG1" s="56"/>
      <c r="MNH1" s="56"/>
      <c r="MNI1" s="56"/>
      <c r="MNJ1" s="56"/>
      <c r="MNK1" s="56"/>
      <c r="MNL1" s="56"/>
      <c r="MNM1" s="56"/>
      <c r="MNN1" s="56"/>
      <c r="MNO1" s="56"/>
      <c r="MNP1" s="56"/>
      <c r="MNQ1" s="56"/>
      <c r="MNR1" s="56"/>
      <c r="MNS1" s="56"/>
      <c r="MNT1" s="56"/>
      <c r="MNU1" s="56"/>
      <c r="MNV1" s="56"/>
      <c r="MNW1" s="56"/>
      <c r="MNX1" s="56"/>
      <c r="MNY1" s="56"/>
      <c r="MNZ1" s="56"/>
      <c r="MOA1" s="56"/>
      <c r="MOB1" s="56"/>
      <c r="MOC1" s="56"/>
      <c r="MOD1" s="56"/>
      <c r="MOE1" s="56"/>
      <c r="MOF1" s="56"/>
      <c r="MOG1" s="56"/>
      <c r="MOH1" s="56"/>
      <c r="MOI1" s="56"/>
      <c r="MOJ1" s="56"/>
      <c r="MOK1" s="56"/>
      <c r="MOL1" s="56"/>
      <c r="MOM1" s="56"/>
      <c r="MON1" s="56"/>
      <c r="MOO1" s="56"/>
      <c r="MOP1" s="56"/>
      <c r="MOQ1" s="56"/>
      <c r="MOR1" s="56"/>
      <c r="MOS1" s="56"/>
      <c r="MOT1" s="56"/>
      <c r="MOU1" s="56"/>
      <c r="MOV1" s="56"/>
      <c r="MOW1" s="56"/>
      <c r="MOX1" s="56"/>
      <c r="MOY1" s="56"/>
      <c r="MOZ1" s="56"/>
      <c r="MPA1" s="56"/>
      <c r="MPB1" s="56"/>
      <c r="MPC1" s="56"/>
      <c r="MPD1" s="56"/>
      <c r="MPE1" s="56"/>
      <c r="MPF1" s="56"/>
      <c r="MPG1" s="56"/>
      <c r="MPH1" s="56"/>
      <c r="MPI1" s="56"/>
      <c r="MPJ1" s="56"/>
      <c r="MPK1" s="56"/>
      <c r="MPL1" s="56"/>
      <c r="MPM1" s="56"/>
      <c r="MPN1" s="56"/>
      <c r="MPO1" s="56"/>
      <c r="MPP1" s="56"/>
      <c r="MPQ1" s="56"/>
      <c r="MPR1" s="56"/>
      <c r="MPS1" s="56"/>
      <c r="MPT1" s="56"/>
      <c r="MPU1" s="56"/>
      <c r="MPV1" s="56"/>
      <c r="MPW1" s="56"/>
      <c r="MPX1" s="56"/>
      <c r="MPY1" s="56"/>
      <c r="MPZ1" s="56"/>
      <c r="MQA1" s="56"/>
      <c r="MQB1" s="56"/>
      <c r="MQC1" s="56"/>
      <c r="MQD1" s="56"/>
      <c r="MQE1" s="56"/>
      <c r="MQF1" s="56"/>
      <c r="MQG1" s="56"/>
      <c r="MQH1" s="56"/>
      <c r="MQI1" s="56"/>
      <c r="MQJ1" s="56"/>
      <c r="MQK1" s="56"/>
      <c r="MQL1" s="56"/>
      <c r="MQM1" s="56"/>
      <c r="MQN1" s="56"/>
      <c r="MQO1" s="56"/>
      <c r="MQP1" s="56"/>
      <c r="MQQ1" s="56"/>
      <c r="MQR1" s="56"/>
      <c r="MQS1" s="56"/>
      <c r="MQT1" s="56"/>
      <c r="MQU1" s="56"/>
      <c r="MQV1" s="56"/>
      <c r="MQW1" s="56"/>
      <c r="MQX1" s="56"/>
      <c r="MQY1" s="56"/>
      <c r="MQZ1" s="56"/>
      <c r="MRA1" s="56"/>
      <c r="MRB1" s="56"/>
      <c r="MRC1" s="56"/>
      <c r="MRD1" s="56"/>
      <c r="MRE1" s="56"/>
      <c r="MRF1" s="56"/>
      <c r="MRG1" s="56"/>
      <c r="MRH1" s="56"/>
      <c r="MRI1" s="56"/>
      <c r="MRJ1" s="56"/>
      <c r="MRK1" s="56"/>
      <c r="MRL1" s="56"/>
      <c r="MRM1" s="56"/>
      <c r="MRN1" s="56"/>
      <c r="MRO1" s="56"/>
      <c r="MRP1" s="56"/>
      <c r="MRQ1" s="56"/>
      <c r="MRR1" s="56"/>
      <c r="MRS1" s="56"/>
      <c r="MRT1" s="56"/>
      <c r="MRU1" s="56"/>
      <c r="MRV1" s="56"/>
      <c r="MRW1" s="56"/>
      <c r="MRX1" s="56"/>
      <c r="MRY1" s="56"/>
      <c r="MRZ1" s="56"/>
      <c r="MSA1" s="56"/>
      <c r="MSB1" s="56"/>
      <c r="MSC1" s="56"/>
      <c r="MSD1" s="56"/>
      <c r="MSE1" s="56"/>
      <c r="MSF1" s="56"/>
      <c r="MSG1" s="56"/>
      <c r="MSH1" s="56"/>
      <c r="MSI1" s="56"/>
      <c r="MSJ1" s="56"/>
      <c r="MSK1" s="56"/>
      <c r="MSL1" s="56"/>
      <c r="MSM1" s="56"/>
      <c r="MSN1" s="56"/>
      <c r="MSO1" s="56"/>
      <c r="MSP1" s="56"/>
      <c r="MSQ1" s="56"/>
      <c r="MSR1" s="56"/>
      <c r="MSS1" s="56"/>
      <c r="MST1" s="56"/>
      <c r="MSU1" s="56"/>
      <c r="MSV1" s="56"/>
      <c r="MSW1" s="56"/>
      <c r="MSX1" s="56"/>
      <c r="MSY1" s="56"/>
      <c r="MSZ1" s="56"/>
      <c r="MTA1" s="56"/>
      <c r="MTB1" s="56"/>
      <c r="MTC1" s="56"/>
      <c r="MTD1" s="56"/>
      <c r="MTE1" s="56"/>
      <c r="MTF1" s="56"/>
      <c r="MTG1" s="56"/>
      <c r="MTH1" s="56"/>
      <c r="MTI1" s="56"/>
      <c r="MTJ1" s="56"/>
      <c r="MTK1" s="56"/>
      <c r="MTL1" s="56"/>
      <c r="MTM1" s="56"/>
      <c r="MTN1" s="56"/>
      <c r="MTO1" s="56"/>
      <c r="MTP1" s="56"/>
      <c r="MTQ1" s="56"/>
      <c r="MTR1" s="56"/>
      <c r="MTS1" s="56"/>
      <c r="MTT1" s="56"/>
      <c r="MTU1" s="56"/>
      <c r="MTV1" s="56"/>
      <c r="MTW1" s="56"/>
      <c r="MTX1" s="56"/>
      <c r="MTY1" s="56"/>
      <c r="MTZ1" s="56"/>
      <c r="MUA1" s="56"/>
      <c r="MUB1" s="56"/>
      <c r="MUC1" s="56"/>
      <c r="MUD1" s="56"/>
      <c r="MUE1" s="56"/>
      <c r="MUF1" s="56"/>
      <c r="MUG1" s="56"/>
      <c r="MUH1" s="56"/>
      <c r="MUI1" s="56"/>
      <c r="MUJ1" s="56"/>
      <c r="MUK1" s="56"/>
      <c r="MUL1" s="56"/>
      <c r="MUM1" s="56"/>
      <c r="MUN1" s="56"/>
      <c r="MUO1" s="56"/>
      <c r="MUP1" s="56"/>
      <c r="MUQ1" s="56"/>
      <c r="MUR1" s="56"/>
      <c r="MUS1" s="56"/>
      <c r="MUT1" s="56"/>
      <c r="MUU1" s="56"/>
      <c r="MUV1" s="56"/>
      <c r="MUW1" s="56"/>
      <c r="MUX1" s="56"/>
      <c r="MUY1" s="56"/>
      <c r="MUZ1" s="56"/>
      <c r="MVA1" s="56"/>
      <c r="MVB1" s="56"/>
      <c r="MVC1" s="56"/>
      <c r="MVD1" s="56"/>
      <c r="MVE1" s="56"/>
      <c r="MVF1" s="56"/>
      <c r="MVG1" s="56"/>
      <c r="MVH1" s="56"/>
      <c r="MVI1" s="56"/>
      <c r="MVJ1" s="56"/>
      <c r="MVK1" s="56"/>
      <c r="MVL1" s="56"/>
      <c r="MVM1" s="56"/>
      <c r="MVN1" s="56"/>
      <c r="MVO1" s="56"/>
      <c r="MVP1" s="56"/>
      <c r="MVQ1" s="56"/>
      <c r="MVR1" s="56"/>
      <c r="MVS1" s="56"/>
      <c r="MVT1" s="56"/>
      <c r="MVU1" s="56"/>
      <c r="MVV1" s="56"/>
      <c r="MVW1" s="56"/>
      <c r="MVX1" s="56"/>
      <c r="MVY1" s="56"/>
      <c r="MVZ1" s="56"/>
      <c r="MWA1" s="56"/>
      <c r="MWB1" s="56"/>
      <c r="MWC1" s="56"/>
      <c r="MWD1" s="56"/>
      <c r="MWE1" s="56"/>
      <c r="MWF1" s="56"/>
      <c r="MWG1" s="56"/>
      <c r="MWH1" s="56"/>
      <c r="MWI1" s="56"/>
      <c r="MWJ1" s="56"/>
      <c r="MWK1" s="56"/>
      <c r="MWL1" s="56"/>
      <c r="MWM1" s="56"/>
      <c r="MWN1" s="56"/>
      <c r="MWO1" s="56"/>
      <c r="MWP1" s="56"/>
      <c r="MWQ1" s="56"/>
      <c r="MWR1" s="56"/>
      <c r="MWS1" s="56"/>
      <c r="MWT1" s="56"/>
      <c r="MWU1" s="56"/>
      <c r="MWV1" s="56"/>
      <c r="MWW1" s="56"/>
      <c r="MWX1" s="56"/>
      <c r="MWY1" s="56"/>
      <c r="MWZ1" s="56"/>
      <c r="MXA1" s="56"/>
      <c r="MXB1" s="56"/>
      <c r="MXC1" s="56"/>
      <c r="MXD1" s="56"/>
      <c r="MXE1" s="56"/>
      <c r="MXF1" s="56"/>
      <c r="MXG1" s="56"/>
      <c r="MXH1" s="56"/>
      <c r="MXI1" s="56"/>
      <c r="MXJ1" s="56"/>
      <c r="MXK1" s="56"/>
      <c r="MXL1" s="56"/>
      <c r="MXM1" s="56"/>
      <c r="MXN1" s="56"/>
      <c r="MXO1" s="56"/>
      <c r="MXP1" s="56"/>
      <c r="MXQ1" s="56"/>
      <c r="MXR1" s="56"/>
      <c r="MXS1" s="56"/>
      <c r="MXT1" s="56"/>
      <c r="MXU1" s="56"/>
      <c r="MXV1" s="56"/>
      <c r="MXW1" s="56"/>
      <c r="MXX1" s="56"/>
      <c r="MXY1" s="56"/>
      <c r="MXZ1" s="56"/>
      <c r="MYA1" s="56"/>
      <c r="MYB1" s="56"/>
      <c r="MYC1" s="56"/>
      <c r="MYD1" s="56"/>
      <c r="MYE1" s="56"/>
      <c r="MYF1" s="56"/>
      <c r="MYG1" s="56"/>
      <c r="MYH1" s="56"/>
      <c r="MYI1" s="56"/>
      <c r="MYJ1" s="56"/>
      <c r="MYK1" s="56"/>
      <c r="MYL1" s="56"/>
      <c r="MYM1" s="56"/>
      <c r="MYN1" s="56"/>
      <c r="MYO1" s="56"/>
      <c r="MYP1" s="56"/>
      <c r="MYQ1" s="56"/>
      <c r="MYR1" s="56"/>
      <c r="MYS1" s="56"/>
      <c r="MYT1" s="56"/>
      <c r="MYU1" s="56"/>
      <c r="MYV1" s="56"/>
      <c r="MYW1" s="56"/>
      <c r="MYX1" s="56"/>
      <c r="MYY1" s="56"/>
      <c r="MYZ1" s="56"/>
      <c r="MZA1" s="56"/>
      <c r="MZB1" s="56"/>
      <c r="MZC1" s="56"/>
      <c r="MZD1" s="56"/>
      <c r="MZE1" s="56"/>
      <c r="MZF1" s="56"/>
      <c r="MZG1" s="56"/>
      <c r="MZH1" s="56"/>
      <c r="MZI1" s="56"/>
      <c r="MZJ1" s="56"/>
      <c r="MZK1" s="56"/>
      <c r="MZL1" s="56"/>
      <c r="MZM1" s="56"/>
      <c r="MZN1" s="56"/>
      <c r="MZO1" s="56"/>
      <c r="MZP1" s="56"/>
      <c r="MZQ1" s="56"/>
      <c r="MZR1" s="56"/>
      <c r="MZS1" s="56"/>
      <c r="MZT1" s="56"/>
      <c r="MZU1" s="56"/>
      <c r="MZV1" s="56"/>
      <c r="MZW1" s="56"/>
      <c r="MZX1" s="56"/>
      <c r="MZY1" s="56"/>
      <c r="MZZ1" s="56"/>
      <c r="NAA1" s="56"/>
      <c r="NAB1" s="56"/>
      <c r="NAC1" s="56"/>
      <c r="NAD1" s="56"/>
      <c r="NAE1" s="56"/>
      <c r="NAF1" s="56"/>
      <c r="NAG1" s="56"/>
      <c r="NAH1" s="56"/>
      <c r="NAI1" s="56"/>
      <c r="NAJ1" s="56"/>
      <c r="NAK1" s="56"/>
      <c r="NAL1" s="56"/>
      <c r="NAM1" s="56"/>
      <c r="NAN1" s="56"/>
      <c r="NAO1" s="56"/>
      <c r="NAP1" s="56"/>
      <c r="NAQ1" s="56"/>
      <c r="NAR1" s="56"/>
      <c r="NAS1" s="56"/>
      <c r="NAT1" s="56"/>
      <c r="NAU1" s="56"/>
      <c r="NAV1" s="56"/>
      <c r="NAW1" s="56"/>
      <c r="NAX1" s="56"/>
      <c r="NAY1" s="56"/>
      <c r="NAZ1" s="56"/>
      <c r="NBA1" s="56"/>
      <c r="NBB1" s="56"/>
      <c r="NBC1" s="56"/>
      <c r="NBD1" s="56"/>
      <c r="NBE1" s="56"/>
      <c r="NBF1" s="56"/>
      <c r="NBG1" s="56"/>
      <c r="NBH1" s="56"/>
      <c r="NBI1" s="56"/>
      <c r="NBJ1" s="56"/>
      <c r="NBK1" s="56"/>
      <c r="NBL1" s="56"/>
      <c r="NBM1" s="56"/>
      <c r="NBN1" s="56"/>
      <c r="NBO1" s="56"/>
      <c r="NBP1" s="56"/>
      <c r="NBQ1" s="56"/>
      <c r="NBR1" s="56"/>
      <c r="NBS1" s="56"/>
      <c r="NBT1" s="56"/>
      <c r="NBU1" s="56"/>
      <c r="NBV1" s="56"/>
      <c r="NBW1" s="56"/>
      <c r="NBX1" s="56"/>
      <c r="NBY1" s="56"/>
      <c r="NBZ1" s="56"/>
      <c r="NCA1" s="56"/>
      <c r="NCB1" s="56"/>
      <c r="NCC1" s="56"/>
      <c r="NCD1" s="56"/>
      <c r="NCE1" s="56"/>
      <c r="NCF1" s="56"/>
      <c r="NCG1" s="56"/>
      <c r="NCH1" s="56"/>
      <c r="NCI1" s="56"/>
      <c r="NCJ1" s="56"/>
      <c r="NCK1" s="56"/>
      <c r="NCL1" s="56"/>
      <c r="NCM1" s="56"/>
      <c r="NCN1" s="56"/>
      <c r="NCO1" s="56"/>
      <c r="NCP1" s="56"/>
      <c r="NCQ1" s="56"/>
      <c r="NCR1" s="56"/>
      <c r="NCS1" s="56"/>
      <c r="NCT1" s="56"/>
      <c r="NCU1" s="56"/>
      <c r="NCV1" s="56"/>
      <c r="NCW1" s="56"/>
      <c r="NCX1" s="56"/>
      <c r="NCY1" s="56"/>
      <c r="NCZ1" s="56"/>
      <c r="NDA1" s="56"/>
      <c r="NDB1" s="56"/>
      <c r="NDC1" s="56"/>
      <c r="NDD1" s="56"/>
      <c r="NDE1" s="56"/>
      <c r="NDF1" s="56"/>
      <c r="NDG1" s="56"/>
      <c r="NDH1" s="56"/>
      <c r="NDI1" s="56"/>
      <c r="NDJ1" s="56"/>
      <c r="NDK1" s="56"/>
      <c r="NDL1" s="56"/>
      <c r="NDM1" s="56"/>
      <c r="NDN1" s="56"/>
      <c r="NDO1" s="56"/>
      <c r="NDP1" s="56"/>
      <c r="NDQ1" s="56"/>
      <c r="NDR1" s="56"/>
      <c r="NDS1" s="56"/>
      <c r="NDT1" s="56"/>
      <c r="NDU1" s="56"/>
      <c r="NDV1" s="56"/>
      <c r="NDW1" s="56"/>
      <c r="NDX1" s="56"/>
      <c r="NDY1" s="56"/>
      <c r="NDZ1" s="56"/>
      <c r="NEA1" s="56"/>
      <c r="NEB1" s="56"/>
      <c r="NEC1" s="56"/>
      <c r="NED1" s="56"/>
      <c r="NEE1" s="56"/>
      <c r="NEF1" s="56"/>
      <c r="NEG1" s="56"/>
      <c r="NEH1" s="56"/>
      <c r="NEI1" s="56"/>
      <c r="NEJ1" s="56"/>
      <c r="NEK1" s="56"/>
      <c r="NEL1" s="56"/>
      <c r="NEM1" s="56"/>
      <c r="NEN1" s="56"/>
      <c r="NEO1" s="56"/>
      <c r="NEP1" s="56"/>
      <c r="NEQ1" s="56"/>
      <c r="NER1" s="56"/>
      <c r="NES1" s="56"/>
      <c r="NET1" s="56"/>
      <c r="NEU1" s="56"/>
      <c r="NEV1" s="56"/>
      <c r="NEW1" s="56"/>
      <c r="NEX1" s="56"/>
      <c r="NEY1" s="56"/>
      <c r="NEZ1" s="56"/>
      <c r="NFA1" s="56"/>
      <c r="NFB1" s="56"/>
      <c r="NFC1" s="56"/>
      <c r="NFD1" s="56"/>
      <c r="NFE1" s="56"/>
      <c r="NFF1" s="56"/>
      <c r="NFG1" s="56"/>
      <c r="NFH1" s="56"/>
      <c r="NFI1" s="56"/>
      <c r="NFJ1" s="56"/>
      <c r="NFK1" s="56"/>
      <c r="NFL1" s="56"/>
      <c r="NFM1" s="56"/>
      <c r="NFN1" s="56"/>
      <c r="NFO1" s="56"/>
      <c r="NFP1" s="56"/>
      <c r="NFQ1" s="56"/>
      <c r="NFR1" s="56"/>
      <c r="NFS1" s="56"/>
      <c r="NFT1" s="56"/>
      <c r="NFU1" s="56"/>
      <c r="NFV1" s="56"/>
      <c r="NFW1" s="56"/>
      <c r="NFX1" s="56"/>
      <c r="NFY1" s="56"/>
      <c r="NFZ1" s="56"/>
      <c r="NGA1" s="56"/>
      <c r="NGB1" s="56"/>
      <c r="NGC1" s="56"/>
      <c r="NGD1" s="56"/>
      <c r="NGE1" s="56"/>
      <c r="NGF1" s="56"/>
      <c r="NGG1" s="56"/>
      <c r="NGH1" s="56"/>
      <c r="NGI1" s="56"/>
      <c r="NGJ1" s="56"/>
      <c r="NGK1" s="56"/>
      <c r="NGL1" s="56"/>
      <c r="NGM1" s="56"/>
      <c r="NGN1" s="56"/>
      <c r="NGO1" s="56"/>
      <c r="NGP1" s="56"/>
      <c r="NGQ1" s="56"/>
      <c r="NGR1" s="56"/>
      <c r="NGS1" s="56"/>
      <c r="NGT1" s="56"/>
      <c r="NGU1" s="56"/>
      <c r="NGV1" s="56"/>
      <c r="NGW1" s="56"/>
      <c r="NGX1" s="56"/>
      <c r="NGY1" s="56"/>
      <c r="NGZ1" s="56"/>
      <c r="NHA1" s="56"/>
      <c r="NHB1" s="56"/>
      <c r="NHC1" s="56"/>
      <c r="NHD1" s="56"/>
      <c r="NHE1" s="56"/>
      <c r="NHF1" s="56"/>
      <c r="NHG1" s="56"/>
      <c r="NHH1" s="56"/>
      <c r="NHI1" s="56"/>
      <c r="NHJ1" s="56"/>
      <c r="NHK1" s="56"/>
      <c r="NHL1" s="56"/>
      <c r="NHM1" s="56"/>
      <c r="NHN1" s="56"/>
      <c r="NHO1" s="56"/>
      <c r="NHP1" s="56"/>
      <c r="NHQ1" s="56"/>
      <c r="NHR1" s="56"/>
      <c r="NHS1" s="56"/>
      <c r="NHT1" s="56"/>
      <c r="NHU1" s="56"/>
      <c r="NHV1" s="56"/>
      <c r="NHW1" s="56"/>
      <c r="NHX1" s="56"/>
      <c r="NHY1" s="56"/>
      <c r="NHZ1" s="56"/>
      <c r="NIA1" s="56"/>
      <c r="NIB1" s="56"/>
      <c r="NIC1" s="56"/>
      <c r="NID1" s="56"/>
      <c r="NIE1" s="56"/>
      <c r="NIF1" s="56"/>
      <c r="NIG1" s="56"/>
      <c r="NIH1" s="56"/>
      <c r="NII1" s="56"/>
      <c r="NIJ1" s="56"/>
      <c r="NIK1" s="56"/>
      <c r="NIL1" s="56"/>
      <c r="NIM1" s="56"/>
      <c r="NIN1" s="56"/>
      <c r="NIO1" s="56"/>
      <c r="NIP1" s="56"/>
      <c r="NIQ1" s="56"/>
      <c r="NIR1" s="56"/>
      <c r="NIS1" s="56"/>
      <c r="NIT1" s="56"/>
      <c r="NIU1" s="56"/>
      <c r="NIV1" s="56"/>
      <c r="NIW1" s="56"/>
      <c r="NIX1" s="56"/>
      <c r="NIY1" s="56"/>
      <c r="NIZ1" s="56"/>
      <c r="NJA1" s="56"/>
      <c r="NJB1" s="56"/>
      <c r="NJC1" s="56"/>
      <c r="NJD1" s="56"/>
      <c r="NJE1" s="56"/>
      <c r="NJF1" s="56"/>
      <c r="NJG1" s="56"/>
      <c r="NJH1" s="56"/>
      <c r="NJI1" s="56"/>
      <c r="NJJ1" s="56"/>
      <c r="NJK1" s="56"/>
      <c r="NJL1" s="56"/>
      <c r="NJM1" s="56"/>
      <c r="NJN1" s="56"/>
      <c r="NJO1" s="56"/>
      <c r="NJP1" s="56"/>
      <c r="NJQ1" s="56"/>
      <c r="NJR1" s="56"/>
      <c r="NJS1" s="56"/>
      <c r="NJT1" s="56"/>
      <c r="NJU1" s="56"/>
      <c r="NJV1" s="56"/>
      <c r="NJW1" s="56"/>
      <c r="NJX1" s="56"/>
      <c r="NJY1" s="56"/>
      <c r="NJZ1" s="56"/>
      <c r="NKA1" s="56"/>
      <c r="NKB1" s="56"/>
      <c r="NKC1" s="56"/>
      <c r="NKD1" s="56"/>
      <c r="NKE1" s="56"/>
      <c r="NKF1" s="56"/>
      <c r="NKG1" s="56"/>
      <c r="NKH1" s="56"/>
      <c r="NKI1" s="56"/>
      <c r="NKJ1" s="56"/>
      <c r="NKK1" s="56"/>
      <c r="NKL1" s="56"/>
      <c r="NKM1" s="56"/>
      <c r="NKN1" s="56"/>
      <c r="NKO1" s="56"/>
      <c r="NKP1" s="56"/>
      <c r="NKQ1" s="56"/>
      <c r="NKR1" s="56"/>
      <c r="NKS1" s="56"/>
      <c r="NKT1" s="56"/>
      <c r="NKU1" s="56"/>
      <c r="NKV1" s="56"/>
      <c r="NKW1" s="56"/>
      <c r="NKX1" s="56"/>
      <c r="NKY1" s="56"/>
      <c r="NKZ1" s="56"/>
      <c r="NLA1" s="56"/>
      <c r="NLB1" s="56"/>
      <c r="NLC1" s="56"/>
      <c r="NLD1" s="56"/>
      <c r="NLE1" s="56"/>
      <c r="NLF1" s="56"/>
      <c r="NLG1" s="56"/>
      <c r="NLH1" s="56"/>
      <c r="NLI1" s="56"/>
      <c r="NLJ1" s="56"/>
      <c r="NLK1" s="56"/>
      <c r="NLL1" s="56"/>
      <c r="NLM1" s="56"/>
      <c r="NLN1" s="56"/>
      <c r="NLO1" s="56"/>
      <c r="NLP1" s="56"/>
      <c r="NLQ1" s="56"/>
      <c r="NLR1" s="56"/>
      <c r="NLS1" s="56"/>
      <c r="NLT1" s="56"/>
      <c r="NLU1" s="56"/>
      <c r="NLV1" s="56"/>
      <c r="NLW1" s="56"/>
      <c r="NLX1" s="56"/>
      <c r="NLY1" s="56"/>
      <c r="NLZ1" s="56"/>
      <c r="NMA1" s="56"/>
      <c r="NMB1" s="56"/>
      <c r="NMC1" s="56"/>
      <c r="NMD1" s="56"/>
      <c r="NME1" s="56"/>
      <c r="NMF1" s="56"/>
      <c r="NMG1" s="56"/>
      <c r="NMH1" s="56"/>
      <c r="NMI1" s="56"/>
      <c r="NMJ1" s="56"/>
      <c r="NMK1" s="56"/>
      <c r="NML1" s="56"/>
      <c r="NMM1" s="56"/>
      <c r="NMN1" s="56"/>
      <c r="NMO1" s="56"/>
      <c r="NMP1" s="56"/>
      <c r="NMQ1" s="56"/>
      <c r="NMR1" s="56"/>
      <c r="NMS1" s="56"/>
      <c r="NMT1" s="56"/>
      <c r="NMU1" s="56"/>
      <c r="NMV1" s="56"/>
      <c r="NMW1" s="56"/>
      <c r="NMX1" s="56"/>
      <c r="NMY1" s="56"/>
      <c r="NMZ1" s="56"/>
      <c r="NNA1" s="56"/>
      <c r="NNB1" s="56"/>
      <c r="NNC1" s="56"/>
      <c r="NND1" s="56"/>
      <c r="NNE1" s="56"/>
      <c r="NNF1" s="56"/>
      <c r="NNG1" s="56"/>
      <c r="NNH1" s="56"/>
      <c r="NNI1" s="56"/>
      <c r="NNJ1" s="56"/>
      <c r="NNK1" s="56"/>
      <c r="NNL1" s="56"/>
      <c r="NNM1" s="56"/>
      <c r="NNN1" s="56"/>
      <c r="NNO1" s="56"/>
      <c r="NNP1" s="56"/>
      <c r="NNQ1" s="56"/>
      <c r="NNR1" s="56"/>
      <c r="NNS1" s="56"/>
      <c r="NNT1" s="56"/>
      <c r="NNU1" s="56"/>
      <c r="NNV1" s="56"/>
      <c r="NNW1" s="56"/>
      <c r="NNX1" s="56"/>
      <c r="NNY1" s="56"/>
      <c r="NNZ1" s="56"/>
      <c r="NOA1" s="56"/>
      <c r="NOB1" s="56"/>
      <c r="NOC1" s="56"/>
      <c r="NOD1" s="56"/>
      <c r="NOE1" s="56"/>
      <c r="NOF1" s="56"/>
      <c r="NOG1" s="56"/>
      <c r="NOH1" s="56"/>
      <c r="NOI1" s="56"/>
      <c r="NOJ1" s="56"/>
      <c r="NOK1" s="56"/>
      <c r="NOL1" s="56"/>
      <c r="NOM1" s="56"/>
      <c r="NON1" s="56"/>
      <c r="NOO1" s="56"/>
      <c r="NOP1" s="56"/>
      <c r="NOQ1" s="56"/>
      <c r="NOR1" s="56"/>
      <c r="NOS1" s="56"/>
      <c r="NOT1" s="56"/>
      <c r="NOU1" s="56"/>
      <c r="NOV1" s="56"/>
      <c r="NOW1" s="56"/>
      <c r="NOX1" s="56"/>
      <c r="NOY1" s="56"/>
      <c r="NOZ1" s="56"/>
      <c r="NPA1" s="56"/>
      <c r="NPB1" s="56"/>
      <c r="NPC1" s="56"/>
      <c r="NPD1" s="56"/>
      <c r="NPE1" s="56"/>
      <c r="NPF1" s="56"/>
      <c r="NPG1" s="56"/>
      <c r="NPH1" s="56"/>
      <c r="NPI1" s="56"/>
      <c r="NPJ1" s="56"/>
      <c r="NPK1" s="56"/>
      <c r="NPL1" s="56"/>
      <c r="NPM1" s="56"/>
      <c r="NPN1" s="56"/>
      <c r="NPO1" s="56"/>
      <c r="NPP1" s="56"/>
      <c r="NPQ1" s="56"/>
      <c r="NPR1" s="56"/>
      <c r="NPS1" s="56"/>
      <c r="NPT1" s="56"/>
      <c r="NPU1" s="56"/>
      <c r="NPV1" s="56"/>
      <c r="NPW1" s="56"/>
      <c r="NPX1" s="56"/>
      <c r="NPY1" s="56"/>
      <c r="NPZ1" s="56"/>
      <c r="NQA1" s="56"/>
      <c r="NQB1" s="56"/>
      <c r="NQC1" s="56"/>
      <c r="NQD1" s="56"/>
      <c r="NQE1" s="56"/>
      <c r="NQF1" s="56"/>
      <c r="NQG1" s="56"/>
      <c r="NQH1" s="56"/>
      <c r="NQI1" s="56"/>
      <c r="NQJ1" s="56"/>
      <c r="NQK1" s="56"/>
      <c r="NQL1" s="56"/>
      <c r="NQM1" s="56"/>
      <c r="NQN1" s="56"/>
      <c r="NQO1" s="56"/>
      <c r="NQP1" s="56"/>
      <c r="NQQ1" s="56"/>
      <c r="NQR1" s="56"/>
      <c r="NQS1" s="56"/>
      <c r="NQT1" s="56"/>
      <c r="NQU1" s="56"/>
      <c r="NQV1" s="56"/>
      <c r="NQW1" s="56"/>
      <c r="NQX1" s="56"/>
      <c r="NQY1" s="56"/>
      <c r="NQZ1" s="56"/>
      <c r="NRA1" s="56"/>
      <c r="NRB1" s="56"/>
      <c r="NRC1" s="56"/>
      <c r="NRD1" s="56"/>
      <c r="NRE1" s="56"/>
      <c r="NRF1" s="56"/>
      <c r="NRG1" s="56"/>
      <c r="NRH1" s="56"/>
      <c r="NRI1" s="56"/>
      <c r="NRJ1" s="56"/>
      <c r="NRK1" s="56"/>
      <c r="NRL1" s="56"/>
      <c r="NRM1" s="56"/>
      <c r="NRN1" s="56"/>
      <c r="NRO1" s="56"/>
      <c r="NRP1" s="56"/>
      <c r="NRQ1" s="56"/>
      <c r="NRR1" s="56"/>
      <c r="NRS1" s="56"/>
      <c r="NRT1" s="56"/>
      <c r="NRU1" s="56"/>
      <c r="NRV1" s="56"/>
      <c r="NRW1" s="56"/>
      <c r="NRX1" s="56"/>
      <c r="NRY1" s="56"/>
      <c r="NRZ1" s="56"/>
      <c r="NSA1" s="56"/>
      <c r="NSB1" s="56"/>
      <c r="NSC1" s="56"/>
      <c r="NSD1" s="56"/>
      <c r="NSE1" s="56"/>
      <c r="NSF1" s="56"/>
      <c r="NSG1" s="56"/>
      <c r="NSH1" s="56"/>
      <c r="NSI1" s="56"/>
      <c r="NSJ1" s="56"/>
      <c r="NSK1" s="56"/>
      <c r="NSL1" s="56"/>
      <c r="NSM1" s="56"/>
      <c r="NSN1" s="56"/>
      <c r="NSO1" s="56"/>
      <c r="NSP1" s="56"/>
      <c r="NSQ1" s="56"/>
      <c r="NSR1" s="56"/>
      <c r="NSS1" s="56"/>
      <c r="NST1" s="56"/>
      <c r="NSU1" s="56"/>
      <c r="NSV1" s="56"/>
      <c r="NSW1" s="56"/>
      <c r="NSX1" s="56"/>
      <c r="NSY1" s="56"/>
      <c r="NSZ1" s="56"/>
      <c r="NTA1" s="56"/>
      <c r="NTB1" s="56"/>
      <c r="NTC1" s="56"/>
      <c r="NTD1" s="56"/>
      <c r="NTE1" s="56"/>
      <c r="NTF1" s="56"/>
      <c r="NTG1" s="56"/>
      <c r="NTH1" s="56"/>
      <c r="NTI1" s="56"/>
      <c r="NTJ1" s="56"/>
      <c r="NTK1" s="56"/>
      <c r="NTL1" s="56"/>
      <c r="NTM1" s="56"/>
      <c r="NTN1" s="56"/>
      <c r="NTO1" s="56"/>
      <c r="NTP1" s="56"/>
      <c r="NTQ1" s="56"/>
      <c r="NTR1" s="56"/>
      <c r="NTS1" s="56"/>
      <c r="NTT1" s="56"/>
      <c r="NTU1" s="56"/>
      <c r="NTV1" s="56"/>
      <c r="NTW1" s="56"/>
      <c r="NTX1" s="56"/>
      <c r="NTY1" s="56"/>
      <c r="NTZ1" s="56"/>
      <c r="NUA1" s="56"/>
      <c r="NUB1" s="56"/>
      <c r="NUC1" s="56"/>
      <c r="NUD1" s="56"/>
      <c r="NUE1" s="56"/>
      <c r="NUF1" s="56"/>
      <c r="NUG1" s="56"/>
      <c r="NUH1" s="56"/>
      <c r="NUI1" s="56"/>
      <c r="NUJ1" s="56"/>
      <c r="NUK1" s="56"/>
      <c r="NUL1" s="56"/>
      <c r="NUM1" s="56"/>
      <c r="NUN1" s="56"/>
      <c r="NUO1" s="56"/>
      <c r="NUP1" s="56"/>
      <c r="NUQ1" s="56"/>
      <c r="NUR1" s="56"/>
      <c r="NUS1" s="56"/>
      <c r="NUT1" s="56"/>
      <c r="NUU1" s="56"/>
      <c r="NUV1" s="56"/>
      <c r="NUW1" s="56"/>
      <c r="NUX1" s="56"/>
      <c r="NUY1" s="56"/>
      <c r="NUZ1" s="56"/>
      <c r="NVA1" s="56"/>
      <c r="NVB1" s="56"/>
      <c r="NVC1" s="56"/>
      <c r="NVD1" s="56"/>
      <c r="NVE1" s="56"/>
      <c r="NVF1" s="56"/>
      <c r="NVG1" s="56"/>
      <c r="NVH1" s="56"/>
      <c r="NVI1" s="56"/>
      <c r="NVJ1" s="56"/>
      <c r="NVK1" s="56"/>
      <c r="NVL1" s="56"/>
      <c r="NVM1" s="56"/>
      <c r="NVN1" s="56"/>
      <c r="NVO1" s="56"/>
      <c r="NVP1" s="56"/>
      <c r="NVQ1" s="56"/>
      <c r="NVR1" s="56"/>
      <c r="NVS1" s="56"/>
      <c r="NVT1" s="56"/>
      <c r="NVU1" s="56"/>
      <c r="NVV1" s="56"/>
      <c r="NVW1" s="56"/>
      <c r="NVX1" s="56"/>
      <c r="NVY1" s="56"/>
      <c r="NVZ1" s="56"/>
      <c r="NWA1" s="56"/>
      <c r="NWB1" s="56"/>
      <c r="NWC1" s="56"/>
      <c r="NWD1" s="56"/>
      <c r="NWE1" s="56"/>
      <c r="NWF1" s="56"/>
      <c r="NWG1" s="56"/>
      <c r="NWH1" s="56"/>
      <c r="NWI1" s="56"/>
      <c r="NWJ1" s="56"/>
      <c r="NWK1" s="56"/>
      <c r="NWL1" s="56"/>
      <c r="NWM1" s="56"/>
      <c r="NWN1" s="56"/>
      <c r="NWO1" s="56"/>
      <c r="NWP1" s="56"/>
      <c r="NWQ1" s="56"/>
      <c r="NWR1" s="56"/>
      <c r="NWS1" s="56"/>
      <c r="NWT1" s="56"/>
      <c r="NWU1" s="56"/>
      <c r="NWV1" s="56"/>
      <c r="NWW1" s="56"/>
      <c r="NWX1" s="56"/>
      <c r="NWY1" s="56"/>
      <c r="NWZ1" s="56"/>
      <c r="NXA1" s="56"/>
      <c r="NXB1" s="56"/>
      <c r="NXC1" s="56"/>
      <c r="NXD1" s="56"/>
      <c r="NXE1" s="56"/>
      <c r="NXF1" s="56"/>
      <c r="NXG1" s="56"/>
      <c r="NXH1" s="56"/>
      <c r="NXI1" s="56"/>
      <c r="NXJ1" s="56"/>
      <c r="NXK1" s="56"/>
      <c r="NXL1" s="56"/>
      <c r="NXM1" s="56"/>
      <c r="NXN1" s="56"/>
      <c r="NXO1" s="56"/>
      <c r="NXP1" s="56"/>
      <c r="NXQ1" s="56"/>
      <c r="NXR1" s="56"/>
      <c r="NXS1" s="56"/>
      <c r="NXT1" s="56"/>
      <c r="NXU1" s="56"/>
      <c r="NXV1" s="56"/>
      <c r="NXW1" s="56"/>
      <c r="NXX1" s="56"/>
      <c r="NXY1" s="56"/>
      <c r="NXZ1" s="56"/>
      <c r="NYA1" s="56"/>
      <c r="NYB1" s="56"/>
      <c r="NYC1" s="56"/>
      <c r="NYD1" s="56"/>
      <c r="NYE1" s="56"/>
      <c r="NYF1" s="56"/>
      <c r="NYG1" s="56"/>
      <c r="NYH1" s="56"/>
      <c r="NYI1" s="56"/>
      <c r="NYJ1" s="56"/>
      <c r="NYK1" s="56"/>
      <c r="NYL1" s="56"/>
      <c r="NYM1" s="56"/>
      <c r="NYN1" s="56"/>
      <c r="NYO1" s="56"/>
      <c r="NYP1" s="56"/>
      <c r="NYQ1" s="56"/>
      <c r="NYR1" s="56"/>
      <c r="NYS1" s="56"/>
      <c r="NYT1" s="56"/>
      <c r="NYU1" s="56"/>
      <c r="NYV1" s="56"/>
      <c r="NYW1" s="56"/>
      <c r="NYX1" s="56"/>
      <c r="NYY1" s="56"/>
      <c r="NYZ1" s="56"/>
      <c r="NZA1" s="56"/>
      <c r="NZB1" s="56"/>
      <c r="NZC1" s="56"/>
      <c r="NZD1" s="56"/>
      <c r="NZE1" s="56"/>
      <c r="NZF1" s="56"/>
      <c r="NZG1" s="56"/>
      <c r="NZH1" s="56"/>
      <c r="NZI1" s="56"/>
      <c r="NZJ1" s="56"/>
      <c r="NZK1" s="56"/>
      <c r="NZL1" s="56"/>
      <c r="NZM1" s="56"/>
      <c r="NZN1" s="56"/>
      <c r="NZO1" s="56"/>
      <c r="NZP1" s="56"/>
      <c r="NZQ1" s="56"/>
      <c r="NZR1" s="56"/>
      <c r="NZS1" s="56"/>
      <c r="NZT1" s="56"/>
      <c r="NZU1" s="56"/>
      <c r="NZV1" s="56"/>
      <c r="NZW1" s="56"/>
      <c r="NZX1" s="56"/>
      <c r="NZY1" s="56"/>
      <c r="NZZ1" s="56"/>
      <c r="OAA1" s="56"/>
      <c r="OAB1" s="56"/>
      <c r="OAC1" s="56"/>
      <c r="OAD1" s="56"/>
      <c r="OAE1" s="56"/>
      <c r="OAF1" s="56"/>
      <c r="OAG1" s="56"/>
      <c r="OAH1" s="56"/>
      <c r="OAI1" s="56"/>
      <c r="OAJ1" s="56"/>
      <c r="OAK1" s="56"/>
      <c r="OAL1" s="56"/>
      <c r="OAM1" s="56"/>
      <c r="OAN1" s="56"/>
      <c r="OAO1" s="56"/>
      <c r="OAP1" s="56"/>
      <c r="OAQ1" s="56"/>
      <c r="OAR1" s="56"/>
      <c r="OAS1" s="56"/>
      <c r="OAT1" s="56"/>
      <c r="OAU1" s="56"/>
      <c r="OAV1" s="56"/>
      <c r="OAW1" s="56"/>
      <c r="OAX1" s="56"/>
      <c r="OAY1" s="56"/>
      <c r="OAZ1" s="56"/>
      <c r="OBA1" s="56"/>
      <c r="OBB1" s="56"/>
      <c r="OBC1" s="56"/>
      <c r="OBD1" s="56"/>
      <c r="OBE1" s="56"/>
      <c r="OBF1" s="56"/>
      <c r="OBG1" s="56"/>
      <c r="OBH1" s="56"/>
      <c r="OBI1" s="56"/>
      <c r="OBJ1" s="56"/>
      <c r="OBK1" s="56"/>
      <c r="OBL1" s="56"/>
      <c r="OBM1" s="56"/>
      <c r="OBN1" s="56"/>
      <c r="OBO1" s="56"/>
      <c r="OBP1" s="56"/>
      <c r="OBQ1" s="56"/>
      <c r="OBR1" s="56"/>
      <c r="OBS1" s="56"/>
      <c r="OBT1" s="56"/>
      <c r="OBU1" s="56"/>
      <c r="OBV1" s="56"/>
      <c r="OBW1" s="56"/>
      <c r="OBX1" s="56"/>
      <c r="OBY1" s="56"/>
      <c r="OBZ1" s="56"/>
      <c r="OCA1" s="56"/>
      <c r="OCB1" s="56"/>
      <c r="OCC1" s="56"/>
      <c r="OCD1" s="56"/>
      <c r="OCE1" s="56"/>
      <c r="OCF1" s="56"/>
      <c r="OCG1" s="56"/>
      <c r="OCH1" s="56"/>
      <c r="OCI1" s="56"/>
      <c r="OCJ1" s="56"/>
      <c r="OCK1" s="56"/>
      <c r="OCL1" s="56"/>
      <c r="OCM1" s="56"/>
      <c r="OCN1" s="56"/>
      <c r="OCO1" s="56"/>
      <c r="OCP1" s="56"/>
      <c r="OCQ1" s="56"/>
      <c r="OCR1" s="56"/>
      <c r="OCS1" s="56"/>
      <c r="OCT1" s="56"/>
      <c r="OCU1" s="56"/>
      <c r="OCV1" s="56"/>
      <c r="OCW1" s="56"/>
      <c r="OCX1" s="56"/>
      <c r="OCY1" s="56"/>
      <c r="OCZ1" s="56"/>
      <c r="ODA1" s="56"/>
      <c r="ODB1" s="56"/>
      <c r="ODC1" s="56"/>
      <c r="ODD1" s="56"/>
      <c r="ODE1" s="56"/>
      <c r="ODF1" s="56"/>
      <c r="ODG1" s="56"/>
      <c r="ODH1" s="56"/>
      <c r="ODI1" s="56"/>
      <c r="ODJ1" s="56"/>
      <c r="ODK1" s="56"/>
      <c r="ODL1" s="56"/>
      <c r="ODM1" s="56"/>
      <c r="ODN1" s="56"/>
      <c r="ODO1" s="56"/>
      <c r="ODP1" s="56"/>
      <c r="ODQ1" s="56"/>
      <c r="ODR1" s="56"/>
      <c r="ODS1" s="56"/>
      <c r="ODT1" s="56"/>
      <c r="ODU1" s="56"/>
      <c r="ODV1" s="56"/>
      <c r="ODW1" s="56"/>
      <c r="ODX1" s="56"/>
      <c r="ODY1" s="56"/>
      <c r="ODZ1" s="56"/>
      <c r="OEA1" s="56"/>
      <c r="OEB1" s="56"/>
      <c r="OEC1" s="56"/>
      <c r="OED1" s="56"/>
      <c r="OEE1" s="56"/>
      <c r="OEF1" s="56"/>
      <c r="OEG1" s="56"/>
      <c r="OEH1" s="56"/>
      <c r="OEI1" s="56"/>
      <c r="OEJ1" s="56"/>
      <c r="OEK1" s="56"/>
      <c r="OEL1" s="56"/>
      <c r="OEM1" s="56"/>
      <c r="OEN1" s="56"/>
      <c r="OEO1" s="56"/>
      <c r="OEP1" s="56"/>
      <c r="OEQ1" s="56"/>
      <c r="OER1" s="56"/>
      <c r="OES1" s="56"/>
      <c r="OET1" s="56"/>
      <c r="OEU1" s="56"/>
      <c r="OEV1" s="56"/>
      <c r="OEW1" s="56"/>
      <c r="OEX1" s="56"/>
      <c r="OEY1" s="56"/>
      <c r="OEZ1" s="56"/>
      <c r="OFA1" s="56"/>
      <c r="OFB1" s="56"/>
      <c r="OFC1" s="56"/>
      <c r="OFD1" s="56"/>
      <c r="OFE1" s="56"/>
      <c r="OFF1" s="56"/>
      <c r="OFG1" s="56"/>
      <c r="OFH1" s="56"/>
      <c r="OFI1" s="56"/>
      <c r="OFJ1" s="56"/>
      <c r="OFK1" s="56"/>
      <c r="OFL1" s="56"/>
      <c r="OFM1" s="56"/>
      <c r="OFN1" s="56"/>
      <c r="OFO1" s="56"/>
      <c r="OFP1" s="56"/>
      <c r="OFQ1" s="56"/>
      <c r="OFR1" s="56"/>
      <c r="OFS1" s="56"/>
      <c r="OFT1" s="56"/>
      <c r="OFU1" s="56"/>
      <c r="OFV1" s="56"/>
      <c r="OFW1" s="56"/>
      <c r="OFX1" s="56"/>
      <c r="OFY1" s="56"/>
      <c r="OFZ1" s="56"/>
      <c r="OGA1" s="56"/>
      <c r="OGB1" s="56"/>
      <c r="OGC1" s="56"/>
      <c r="OGD1" s="56"/>
      <c r="OGE1" s="56"/>
      <c r="OGF1" s="56"/>
      <c r="OGG1" s="56"/>
      <c r="OGH1" s="56"/>
      <c r="OGI1" s="56"/>
      <c r="OGJ1" s="56"/>
      <c r="OGK1" s="56"/>
      <c r="OGL1" s="56"/>
      <c r="OGM1" s="56"/>
      <c r="OGN1" s="56"/>
      <c r="OGO1" s="56"/>
      <c r="OGP1" s="56"/>
      <c r="OGQ1" s="56"/>
      <c r="OGR1" s="56"/>
      <c r="OGS1" s="56"/>
      <c r="OGT1" s="56"/>
      <c r="OGU1" s="56"/>
      <c r="OGV1" s="56"/>
      <c r="OGW1" s="56"/>
      <c r="OGX1" s="56"/>
      <c r="OGY1" s="56"/>
      <c r="OGZ1" s="56"/>
      <c r="OHA1" s="56"/>
      <c r="OHB1" s="56"/>
      <c r="OHC1" s="56"/>
      <c r="OHD1" s="56"/>
      <c r="OHE1" s="56"/>
      <c r="OHF1" s="56"/>
      <c r="OHG1" s="56"/>
      <c r="OHH1" s="56"/>
      <c r="OHI1" s="56"/>
      <c r="OHJ1" s="56"/>
      <c r="OHK1" s="56"/>
      <c r="OHL1" s="56"/>
      <c r="OHM1" s="56"/>
      <c r="OHN1" s="56"/>
      <c r="OHO1" s="56"/>
      <c r="OHP1" s="56"/>
      <c r="OHQ1" s="56"/>
      <c r="OHR1" s="56"/>
      <c r="OHS1" s="56"/>
      <c r="OHT1" s="56"/>
      <c r="OHU1" s="56"/>
      <c r="OHV1" s="56"/>
      <c r="OHW1" s="56"/>
      <c r="OHX1" s="56"/>
      <c r="OHY1" s="56"/>
      <c r="OHZ1" s="56"/>
      <c r="OIA1" s="56"/>
      <c r="OIB1" s="56"/>
      <c r="OIC1" s="56"/>
      <c r="OID1" s="56"/>
      <c r="OIE1" s="56"/>
      <c r="OIF1" s="56"/>
      <c r="OIG1" s="56"/>
      <c r="OIH1" s="56"/>
      <c r="OII1" s="56"/>
      <c r="OIJ1" s="56"/>
      <c r="OIK1" s="56"/>
      <c r="OIL1" s="56"/>
      <c r="OIM1" s="56"/>
      <c r="OIN1" s="56"/>
      <c r="OIO1" s="56"/>
      <c r="OIP1" s="56"/>
      <c r="OIQ1" s="56"/>
      <c r="OIR1" s="56"/>
      <c r="OIS1" s="56"/>
      <c r="OIT1" s="56"/>
      <c r="OIU1" s="56"/>
      <c r="OIV1" s="56"/>
      <c r="OIW1" s="56"/>
      <c r="OIX1" s="56"/>
      <c r="OIY1" s="56"/>
      <c r="OIZ1" s="56"/>
      <c r="OJA1" s="56"/>
      <c r="OJB1" s="56"/>
      <c r="OJC1" s="56"/>
      <c r="OJD1" s="56"/>
      <c r="OJE1" s="56"/>
      <c r="OJF1" s="56"/>
      <c r="OJG1" s="56"/>
      <c r="OJH1" s="56"/>
      <c r="OJI1" s="56"/>
      <c r="OJJ1" s="56"/>
      <c r="OJK1" s="56"/>
      <c r="OJL1" s="56"/>
      <c r="OJM1" s="56"/>
      <c r="OJN1" s="56"/>
      <c r="OJO1" s="56"/>
      <c r="OJP1" s="56"/>
      <c r="OJQ1" s="56"/>
      <c r="OJR1" s="56"/>
      <c r="OJS1" s="56"/>
      <c r="OJT1" s="56"/>
      <c r="OJU1" s="56"/>
      <c r="OJV1" s="56"/>
      <c r="OJW1" s="56"/>
      <c r="OJX1" s="56"/>
      <c r="OJY1" s="56"/>
      <c r="OJZ1" s="56"/>
      <c r="OKA1" s="56"/>
      <c r="OKB1" s="56"/>
      <c r="OKC1" s="56"/>
      <c r="OKD1" s="56"/>
      <c r="OKE1" s="56"/>
      <c r="OKF1" s="56"/>
      <c r="OKG1" s="56"/>
      <c r="OKH1" s="56"/>
      <c r="OKI1" s="56"/>
      <c r="OKJ1" s="56"/>
      <c r="OKK1" s="56"/>
      <c r="OKL1" s="56"/>
      <c r="OKM1" s="56"/>
      <c r="OKN1" s="56"/>
      <c r="OKO1" s="56"/>
      <c r="OKP1" s="56"/>
      <c r="OKQ1" s="56"/>
      <c r="OKR1" s="56"/>
      <c r="OKS1" s="56"/>
      <c r="OKT1" s="56"/>
      <c r="OKU1" s="56"/>
      <c r="OKV1" s="56"/>
      <c r="OKW1" s="56"/>
      <c r="OKX1" s="56"/>
      <c r="OKY1" s="56"/>
      <c r="OKZ1" s="56"/>
      <c r="OLA1" s="56"/>
      <c r="OLB1" s="56"/>
      <c r="OLC1" s="56"/>
      <c r="OLD1" s="56"/>
      <c r="OLE1" s="56"/>
      <c r="OLF1" s="56"/>
      <c r="OLG1" s="56"/>
      <c r="OLH1" s="56"/>
      <c r="OLI1" s="56"/>
      <c r="OLJ1" s="56"/>
      <c r="OLK1" s="56"/>
      <c r="OLL1" s="56"/>
      <c r="OLM1" s="56"/>
      <c r="OLN1" s="56"/>
      <c r="OLO1" s="56"/>
      <c r="OLP1" s="56"/>
      <c r="OLQ1" s="56"/>
      <c r="OLR1" s="56"/>
      <c r="OLS1" s="56"/>
      <c r="OLT1" s="56"/>
      <c r="OLU1" s="56"/>
      <c r="OLV1" s="56"/>
      <c r="OLW1" s="56"/>
      <c r="OLX1" s="56"/>
      <c r="OLY1" s="56"/>
      <c r="OLZ1" s="56"/>
      <c r="OMA1" s="56"/>
      <c r="OMB1" s="56"/>
      <c r="OMC1" s="56"/>
      <c r="OMD1" s="56"/>
      <c r="OME1" s="56"/>
      <c r="OMF1" s="56"/>
      <c r="OMG1" s="56"/>
      <c r="OMH1" s="56"/>
      <c r="OMI1" s="56"/>
      <c r="OMJ1" s="56"/>
      <c r="OMK1" s="56"/>
      <c r="OML1" s="56"/>
      <c r="OMM1" s="56"/>
      <c r="OMN1" s="56"/>
      <c r="OMO1" s="56"/>
      <c r="OMP1" s="56"/>
      <c r="OMQ1" s="56"/>
      <c r="OMR1" s="56"/>
      <c r="OMS1" s="56"/>
      <c r="OMT1" s="56"/>
      <c r="OMU1" s="56"/>
      <c r="OMV1" s="56"/>
      <c r="OMW1" s="56"/>
      <c r="OMX1" s="56"/>
      <c r="OMY1" s="56"/>
      <c r="OMZ1" s="56"/>
      <c r="ONA1" s="56"/>
      <c r="ONB1" s="56"/>
      <c r="ONC1" s="56"/>
      <c r="OND1" s="56"/>
      <c r="ONE1" s="56"/>
      <c r="ONF1" s="56"/>
      <c r="ONG1" s="56"/>
      <c r="ONH1" s="56"/>
      <c r="ONI1" s="56"/>
      <c r="ONJ1" s="56"/>
      <c r="ONK1" s="56"/>
      <c r="ONL1" s="56"/>
      <c r="ONM1" s="56"/>
      <c r="ONN1" s="56"/>
      <c r="ONO1" s="56"/>
      <c r="ONP1" s="56"/>
      <c r="ONQ1" s="56"/>
      <c r="ONR1" s="56"/>
      <c r="ONS1" s="56"/>
      <c r="ONT1" s="56"/>
      <c r="ONU1" s="56"/>
      <c r="ONV1" s="56"/>
      <c r="ONW1" s="56"/>
      <c r="ONX1" s="56"/>
      <c r="ONY1" s="56"/>
      <c r="ONZ1" s="56"/>
      <c r="OOA1" s="56"/>
      <c r="OOB1" s="56"/>
      <c r="OOC1" s="56"/>
      <c r="OOD1" s="56"/>
      <c r="OOE1" s="56"/>
      <c r="OOF1" s="56"/>
      <c r="OOG1" s="56"/>
      <c r="OOH1" s="56"/>
      <c r="OOI1" s="56"/>
      <c r="OOJ1" s="56"/>
      <c r="OOK1" s="56"/>
      <c r="OOL1" s="56"/>
      <c r="OOM1" s="56"/>
      <c r="OON1" s="56"/>
      <c r="OOO1" s="56"/>
      <c r="OOP1" s="56"/>
      <c r="OOQ1" s="56"/>
      <c r="OOR1" s="56"/>
      <c r="OOS1" s="56"/>
      <c r="OOT1" s="56"/>
      <c r="OOU1" s="56"/>
      <c r="OOV1" s="56"/>
      <c r="OOW1" s="56"/>
      <c r="OOX1" s="56"/>
      <c r="OOY1" s="56"/>
      <c r="OOZ1" s="56"/>
      <c r="OPA1" s="56"/>
      <c r="OPB1" s="56"/>
      <c r="OPC1" s="56"/>
      <c r="OPD1" s="56"/>
      <c r="OPE1" s="56"/>
      <c r="OPF1" s="56"/>
      <c r="OPG1" s="56"/>
      <c r="OPH1" s="56"/>
      <c r="OPI1" s="56"/>
      <c r="OPJ1" s="56"/>
      <c r="OPK1" s="56"/>
      <c r="OPL1" s="56"/>
      <c r="OPM1" s="56"/>
      <c r="OPN1" s="56"/>
      <c r="OPO1" s="56"/>
      <c r="OPP1" s="56"/>
      <c r="OPQ1" s="56"/>
      <c r="OPR1" s="56"/>
      <c r="OPS1" s="56"/>
      <c r="OPT1" s="56"/>
      <c r="OPU1" s="56"/>
      <c r="OPV1" s="56"/>
      <c r="OPW1" s="56"/>
      <c r="OPX1" s="56"/>
      <c r="OPY1" s="56"/>
      <c r="OPZ1" s="56"/>
      <c r="OQA1" s="56"/>
      <c r="OQB1" s="56"/>
      <c r="OQC1" s="56"/>
      <c r="OQD1" s="56"/>
      <c r="OQE1" s="56"/>
      <c r="OQF1" s="56"/>
      <c r="OQG1" s="56"/>
      <c r="OQH1" s="56"/>
      <c r="OQI1" s="56"/>
      <c r="OQJ1" s="56"/>
      <c r="OQK1" s="56"/>
      <c r="OQL1" s="56"/>
      <c r="OQM1" s="56"/>
      <c r="OQN1" s="56"/>
      <c r="OQO1" s="56"/>
      <c r="OQP1" s="56"/>
      <c r="OQQ1" s="56"/>
      <c r="OQR1" s="56"/>
      <c r="OQS1" s="56"/>
      <c r="OQT1" s="56"/>
      <c r="OQU1" s="56"/>
      <c r="OQV1" s="56"/>
      <c r="OQW1" s="56"/>
      <c r="OQX1" s="56"/>
      <c r="OQY1" s="56"/>
      <c r="OQZ1" s="56"/>
      <c r="ORA1" s="56"/>
      <c r="ORB1" s="56"/>
      <c r="ORC1" s="56"/>
      <c r="ORD1" s="56"/>
      <c r="ORE1" s="56"/>
      <c r="ORF1" s="56"/>
      <c r="ORG1" s="56"/>
      <c r="ORH1" s="56"/>
      <c r="ORI1" s="56"/>
      <c r="ORJ1" s="56"/>
      <c r="ORK1" s="56"/>
      <c r="ORL1" s="56"/>
      <c r="ORM1" s="56"/>
      <c r="ORN1" s="56"/>
      <c r="ORO1" s="56"/>
      <c r="ORP1" s="56"/>
      <c r="ORQ1" s="56"/>
      <c r="ORR1" s="56"/>
      <c r="ORS1" s="56"/>
      <c r="ORT1" s="56"/>
      <c r="ORU1" s="56"/>
      <c r="ORV1" s="56"/>
      <c r="ORW1" s="56"/>
      <c r="ORX1" s="56"/>
      <c r="ORY1" s="56"/>
      <c r="ORZ1" s="56"/>
      <c r="OSA1" s="56"/>
      <c r="OSB1" s="56"/>
      <c r="OSC1" s="56"/>
      <c r="OSD1" s="56"/>
      <c r="OSE1" s="56"/>
      <c r="OSF1" s="56"/>
      <c r="OSG1" s="56"/>
      <c r="OSH1" s="56"/>
      <c r="OSI1" s="56"/>
      <c r="OSJ1" s="56"/>
      <c r="OSK1" s="56"/>
      <c r="OSL1" s="56"/>
      <c r="OSM1" s="56"/>
      <c r="OSN1" s="56"/>
      <c r="OSO1" s="56"/>
      <c r="OSP1" s="56"/>
      <c r="OSQ1" s="56"/>
      <c r="OSR1" s="56"/>
      <c r="OSS1" s="56"/>
      <c r="OST1" s="56"/>
      <c r="OSU1" s="56"/>
      <c r="OSV1" s="56"/>
      <c r="OSW1" s="56"/>
      <c r="OSX1" s="56"/>
      <c r="OSY1" s="56"/>
      <c r="OSZ1" s="56"/>
      <c r="OTA1" s="56"/>
      <c r="OTB1" s="56"/>
      <c r="OTC1" s="56"/>
      <c r="OTD1" s="56"/>
      <c r="OTE1" s="56"/>
      <c r="OTF1" s="56"/>
      <c r="OTG1" s="56"/>
      <c r="OTH1" s="56"/>
      <c r="OTI1" s="56"/>
      <c r="OTJ1" s="56"/>
      <c r="OTK1" s="56"/>
      <c r="OTL1" s="56"/>
      <c r="OTM1" s="56"/>
      <c r="OTN1" s="56"/>
      <c r="OTO1" s="56"/>
      <c r="OTP1" s="56"/>
      <c r="OTQ1" s="56"/>
      <c r="OTR1" s="56"/>
      <c r="OTS1" s="56"/>
      <c r="OTT1" s="56"/>
      <c r="OTU1" s="56"/>
      <c r="OTV1" s="56"/>
      <c r="OTW1" s="56"/>
      <c r="OTX1" s="56"/>
      <c r="OTY1" s="56"/>
      <c r="OTZ1" s="56"/>
      <c r="OUA1" s="56"/>
      <c r="OUB1" s="56"/>
      <c r="OUC1" s="56"/>
      <c r="OUD1" s="56"/>
      <c r="OUE1" s="56"/>
      <c r="OUF1" s="56"/>
      <c r="OUG1" s="56"/>
      <c r="OUH1" s="56"/>
      <c r="OUI1" s="56"/>
      <c r="OUJ1" s="56"/>
      <c r="OUK1" s="56"/>
      <c r="OUL1" s="56"/>
      <c r="OUM1" s="56"/>
      <c r="OUN1" s="56"/>
      <c r="OUO1" s="56"/>
      <c r="OUP1" s="56"/>
      <c r="OUQ1" s="56"/>
      <c r="OUR1" s="56"/>
      <c r="OUS1" s="56"/>
      <c r="OUT1" s="56"/>
      <c r="OUU1" s="56"/>
      <c r="OUV1" s="56"/>
      <c r="OUW1" s="56"/>
      <c r="OUX1" s="56"/>
      <c r="OUY1" s="56"/>
      <c r="OUZ1" s="56"/>
      <c r="OVA1" s="56"/>
      <c r="OVB1" s="56"/>
      <c r="OVC1" s="56"/>
      <c r="OVD1" s="56"/>
      <c r="OVE1" s="56"/>
      <c r="OVF1" s="56"/>
      <c r="OVG1" s="56"/>
      <c r="OVH1" s="56"/>
      <c r="OVI1" s="56"/>
      <c r="OVJ1" s="56"/>
      <c r="OVK1" s="56"/>
      <c r="OVL1" s="56"/>
      <c r="OVM1" s="56"/>
      <c r="OVN1" s="56"/>
      <c r="OVO1" s="56"/>
      <c r="OVP1" s="56"/>
      <c r="OVQ1" s="56"/>
      <c r="OVR1" s="56"/>
      <c r="OVS1" s="56"/>
      <c r="OVT1" s="56"/>
      <c r="OVU1" s="56"/>
      <c r="OVV1" s="56"/>
      <c r="OVW1" s="56"/>
      <c r="OVX1" s="56"/>
      <c r="OVY1" s="56"/>
      <c r="OVZ1" s="56"/>
      <c r="OWA1" s="56"/>
      <c r="OWB1" s="56"/>
      <c r="OWC1" s="56"/>
      <c r="OWD1" s="56"/>
      <c r="OWE1" s="56"/>
      <c r="OWF1" s="56"/>
      <c r="OWG1" s="56"/>
      <c r="OWH1" s="56"/>
      <c r="OWI1" s="56"/>
      <c r="OWJ1" s="56"/>
      <c r="OWK1" s="56"/>
      <c r="OWL1" s="56"/>
      <c r="OWM1" s="56"/>
      <c r="OWN1" s="56"/>
      <c r="OWO1" s="56"/>
      <c r="OWP1" s="56"/>
      <c r="OWQ1" s="56"/>
      <c r="OWR1" s="56"/>
      <c r="OWS1" s="56"/>
      <c r="OWT1" s="56"/>
      <c r="OWU1" s="56"/>
      <c r="OWV1" s="56"/>
      <c r="OWW1" s="56"/>
      <c r="OWX1" s="56"/>
      <c r="OWY1" s="56"/>
      <c r="OWZ1" s="56"/>
      <c r="OXA1" s="56"/>
      <c r="OXB1" s="56"/>
      <c r="OXC1" s="56"/>
      <c r="OXD1" s="56"/>
      <c r="OXE1" s="56"/>
      <c r="OXF1" s="56"/>
      <c r="OXG1" s="56"/>
      <c r="OXH1" s="56"/>
      <c r="OXI1" s="56"/>
      <c r="OXJ1" s="56"/>
      <c r="OXK1" s="56"/>
      <c r="OXL1" s="56"/>
      <c r="OXM1" s="56"/>
      <c r="OXN1" s="56"/>
      <c r="OXO1" s="56"/>
      <c r="OXP1" s="56"/>
      <c r="OXQ1" s="56"/>
      <c r="OXR1" s="56"/>
      <c r="OXS1" s="56"/>
      <c r="OXT1" s="56"/>
      <c r="OXU1" s="56"/>
      <c r="OXV1" s="56"/>
      <c r="OXW1" s="56"/>
      <c r="OXX1" s="56"/>
      <c r="OXY1" s="56"/>
      <c r="OXZ1" s="56"/>
      <c r="OYA1" s="56"/>
      <c r="OYB1" s="56"/>
      <c r="OYC1" s="56"/>
      <c r="OYD1" s="56"/>
      <c r="OYE1" s="56"/>
      <c r="OYF1" s="56"/>
      <c r="OYG1" s="56"/>
      <c r="OYH1" s="56"/>
      <c r="OYI1" s="56"/>
      <c r="OYJ1" s="56"/>
      <c r="OYK1" s="56"/>
      <c r="OYL1" s="56"/>
      <c r="OYM1" s="56"/>
      <c r="OYN1" s="56"/>
      <c r="OYO1" s="56"/>
      <c r="OYP1" s="56"/>
      <c r="OYQ1" s="56"/>
      <c r="OYR1" s="56"/>
      <c r="OYS1" s="56"/>
      <c r="OYT1" s="56"/>
      <c r="OYU1" s="56"/>
      <c r="OYV1" s="56"/>
      <c r="OYW1" s="56"/>
      <c r="OYX1" s="56"/>
      <c r="OYY1" s="56"/>
      <c r="OYZ1" s="56"/>
      <c r="OZA1" s="56"/>
      <c r="OZB1" s="56"/>
      <c r="OZC1" s="56"/>
      <c r="OZD1" s="56"/>
      <c r="OZE1" s="56"/>
      <c r="OZF1" s="56"/>
      <c r="OZG1" s="56"/>
      <c r="OZH1" s="56"/>
      <c r="OZI1" s="56"/>
      <c r="OZJ1" s="56"/>
      <c r="OZK1" s="56"/>
      <c r="OZL1" s="56"/>
      <c r="OZM1" s="56"/>
      <c r="OZN1" s="56"/>
      <c r="OZO1" s="56"/>
      <c r="OZP1" s="56"/>
      <c r="OZQ1" s="56"/>
      <c r="OZR1" s="56"/>
      <c r="OZS1" s="56"/>
      <c r="OZT1" s="56"/>
      <c r="OZU1" s="56"/>
      <c r="OZV1" s="56"/>
      <c r="OZW1" s="56"/>
      <c r="OZX1" s="56"/>
      <c r="OZY1" s="56"/>
      <c r="OZZ1" s="56"/>
      <c r="PAA1" s="56"/>
      <c r="PAB1" s="56"/>
      <c r="PAC1" s="56"/>
      <c r="PAD1" s="56"/>
      <c r="PAE1" s="56"/>
      <c r="PAF1" s="56"/>
      <c r="PAG1" s="56"/>
      <c r="PAH1" s="56"/>
      <c r="PAI1" s="56"/>
      <c r="PAJ1" s="56"/>
      <c r="PAK1" s="56"/>
      <c r="PAL1" s="56"/>
      <c r="PAM1" s="56"/>
      <c r="PAN1" s="56"/>
      <c r="PAO1" s="56"/>
      <c r="PAP1" s="56"/>
      <c r="PAQ1" s="56"/>
      <c r="PAR1" s="56"/>
      <c r="PAS1" s="56"/>
      <c r="PAT1" s="56"/>
      <c r="PAU1" s="56"/>
      <c r="PAV1" s="56"/>
      <c r="PAW1" s="56"/>
      <c r="PAX1" s="56"/>
      <c r="PAY1" s="56"/>
      <c r="PAZ1" s="56"/>
      <c r="PBA1" s="56"/>
      <c r="PBB1" s="56"/>
      <c r="PBC1" s="56"/>
      <c r="PBD1" s="56"/>
      <c r="PBE1" s="56"/>
      <c r="PBF1" s="56"/>
      <c r="PBG1" s="56"/>
      <c r="PBH1" s="56"/>
      <c r="PBI1" s="56"/>
      <c r="PBJ1" s="56"/>
      <c r="PBK1" s="56"/>
      <c r="PBL1" s="56"/>
      <c r="PBM1" s="56"/>
      <c r="PBN1" s="56"/>
      <c r="PBO1" s="56"/>
      <c r="PBP1" s="56"/>
      <c r="PBQ1" s="56"/>
      <c r="PBR1" s="56"/>
      <c r="PBS1" s="56"/>
      <c r="PBT1" s="56"/>
      <c r="PBU1" s="56"/>
      <c r="PBV1" s="56"/>
      <c r="PBW1" s="56"/>
      <c r="PBX1" s="56"/>
      <c r="PBY1" s="56"/>
      <c r="PBZ1" s="56"/>
      <c r="PCA1" s="56"/>
      <c r="PCB1" s="56"/>
      <c r="PCC1" s="56"/>
      <c r="PCD1" s="56"/>
      <c r="PCE1" s="56"/>
      <c r="PCF1" s="56"/>
      <c r="PCG1" s="56"/>
      <c r="PCH1" s="56"/>
      <c r="PCI1" s="56"/>
      <c r="PCJ1" s="56"/>
      <c r="PCK1" s="56"/>
      <c r="PCL1" s="56"/>
      <c r="PCM1" s="56"/>
      <c r="PCN1" s="56"/>
      <c r="PCO1" s="56"/>
      <c r="PCP1" s="56"/>
      <c r="PCQ1" s="56"/>
      <c r="PCR1" s="56"/>
      <c r="PCS1" s="56"/>
      <c r="PCT1" s="56"/>
      <c r="PCU1" s="56"/>
      <c r="PCV1" s="56"/>
      <c r="PCW1" s="56"/>
      <c r="PCX1" s="56"/>
      <c r="PCY1" s="56"/>
      <c r="PCZ1" s="56"/>
      <c r="PDA1" s="56"/>
      <c r="PDB1" s="56"/>
      <c r="PDC1" s="56"/>
      <c r="PDD1" s="56"/>
      <c r="PDE1" s="56"/>
      <c r="PDF1" s="56"/>
      <c r="PDG1" s="56"/>
      <c r="PDH1" s="56"/>
      <c r="PDI1" s="56"/>
      <c r="PDJ1" s="56"/>
      <c r="PDK1" s="56"/>
      <c r="PDL1" s="56"/>
      <c r="PDM1" s="56"/>
      <c r="PDN1" s="56"/>
      <c r="PDO1" s="56"/>
      <c r="PDP1" s="56"/>
      <c r="PDQ1" s="56"/>
      <c r="PDR1" s="56"/>
      <c r="PDS1" s="56"/>
      <c r="PDT1" s="56"/>
      <c r="PDU1" s="56"/>
      <c r="PDV1" s="56"/>
      <c r="PDW1" s="56"/>
      <c r="PDX1" s="56"/>
      <c r="PDY1" s="56"/>
      <c r="PDZ1" s="56"/>
      <c r="PEA1" s="56"/>
      <c r="PEB1" s="56"/>
      <c r="PEC1" s="56"/>
      <c r="PED1" s="56"/>
      <c r="PEE1" s="56"/>
      <c r="PEF1" s="56"/>
      <c r="PEG1" s="56"/>
      <c r="PEH1" s="56"/>
      <c r="PEI1" s="56"/>
      <c r="PEJ1" s="56"/>
      <c r="PEK1" s="56"/>
      <c r="PEL1" s="56"/>
      <c r="PEM1" s="56"/>
      <c r="PEN1" s="56"/>
      <c r="PEO1" s="56"/>
      <c r="PEP1" s="56"/>
      <c r="PEQ1" s="56"/>
      <c r="PER1" s="56"/>
      <c r="PES1" s="56"/>
      <c r="PET1" s="56"/>
      <c r="PEU1" s="56"/>
      <c r="PEV1" s="56"/>
      <c r="PEW1" s="56"/>
      <c r="PEX1" s="56"/>
      <c r="PEY1" s="56"/>
      <c r="PEZ1" s="56"/>
      <c r="PFA1" s="56"/>
      <c r="PFB1" s="56"/>
      <c r="PFC1" s="56"/>
      <c r="PFD1" s="56"/>
      <c r="PFE1" s="56"/>
      <c r="PFF1" s="56"/>
      <c r="PFG1" s="56"/>
      <c r="PFH1" s="56"/>
      <c r="PFI1" s="56"/>
      <c r="PFJ1" s="56"/>
      <c r="PFK1" s="56"/>
      <c r="PFL1" s="56"/>
      <c r="PFM1" s="56"/>
      <c r="PFN1" s="56"/>
      <c r="PFO1" s="56"/>
      <c r="PFP1" s="56"/>
      <c r="PFQ1" s="56"/>
      <c r="PFR1" s="56"/>
      <c r="PFS1" s="56"/>
      <c r="PFT1" s="56"/>
      <c r="PFU1" s="56"/>
      <c r="PFV1" s="56"/>
      <c r="PFW1" s="56"/>
      <c r="PFX1" s="56"/>
      <c r="PFY1" s="56"/>
      <c r="PFZ1" s="56"/>
      <c r="PGA1" s="56"/>
      <c r="PGB1" s="56"/>
      <c r="PGC1" s="56"/>
      <c r="PGD1" s="56"/>
      <c r="PGE1" s="56"/>
      <c r="PGF1" s="56"/>
      <c r="PGG1" s="56"/>
      <c r="PGH1" s="56"/>
      <c r="PGI1" s="56"/>
      <c r="PGJ1" s="56"/>
      <c r="PGK1" s="56"/>
      <c r="PGL1" s="56"/>
      <c r="PGM1" s="56"/>
      <c r="PGN1" s="56"/>
      <c r="PGO1" s="56"/>
      <c r="PGP1" s="56"/>
      <c r="PGQ1" s="56"/>
      <c r="PGR1" s="56"/>
      <c r="PGS1" s="56"/>
      <c r="PGT1" s="56"/>
      <c r="PGU1" s="56"/>
      <c r="PGV1" s="56"/>
      <c r="PGW1" s="56"/>
      <c r="PGX1" s="56"/>
      <c r="PGY1" s="56"/>
      <c r="PGZ1" s="56"/>
      <c r="PHA1" s="56"/>
      <c r="PHB1" s="56"/>
      <c r="PHC1" s="56"/>
      <c r="PHD1" s="56"/>
      <c r="PHE1" s="56"/>
      <c r="PHF1" s="56"/>
      <c r="PHG1" s="56"/>
      <c r="PHH1" s="56"/>
      <c r="PHI1" s="56"/>
      <c r="PHJ1" s="56"/>
      <c r="PHK1" s="56"/>
      <c r="PHL1" s="56"/>
      <c r="PHM1" s="56"/>
      <c r="PHN1" s="56"/>
      <c r="PHO1" s="56"/>
      <c r="PHP1" s="56"/>
      <c r="PHQ1" s="56"/>
      <c r="PHR1" s="56"/>
      <c r="PHS1" s="56"/>
      <c r="PHT1" s="56"/>
      <c r="PHU1" s="56"/>
      <c r="PHV1" s="56"/>
      <c r="PHW1" s="56"/>
      <c r="PHX1" s="56"/>
      <c r="PHY1" s="56"/>
      <c r="PHZ1" s="56"/>
      <c r="PIA1" s="56"/>
      <c r="PIB1" s="56"/>
      <c r="PIC1" s="56"/>
      <c r="PID1" s="56"/>
      <c r="PIE1" s="56"/>
      <c r="PIF1" s="56"/>
      <c r="PIG1" s="56"/>
      <c r="PIH1" s="56"/>
      <c r="PII1" s="56"/>
      <c r="PIJ1" s="56"/>
      <c r="PIK1" s="56"/>
      <c r="PIL1" s="56"/>
      <c r="PIM1" s="56"/>
      <c r="PIN1" s="56"/>
      <c r="PIO1" s="56"/>
      <c r="PIP1" s="56"/>
      <c r="PIQ1" s="56"/>
      <c r="PIR1" s="56"/>
      <c r="PIS1" s="56"/>
      <c r="PIT1" s="56"/>
      <c r="PIU1" s="56"/>
      <c r="PIV1" s="56"/>
      <c r="PIW1" s="56"/>
      <c r="PIX1" s="56"/>
      <c r="PIY1" s="56"/>
      <c r="PIZ1" s="56"/>
      <c r="PJA1" s="56"/>
      <c r="PJB1" s="56"/>
      <c r="PJC1" s="56"/>
      <c r="PJD1" s="56"/>
      <c r="PJE1" s="56"/>
      <c r="PJF1" s="56"/>
      <c r="PJG1" s="56"/>
      <c r="PJH1" s="56"/>
      <c r="PJI1" s="56"/>
      <c r="PJJ1" s="56"/>
      <c r="PJK1" s="56"/>
      <c r="PJL1" s="56"/>
      <c r="PJM1" s="56"/>
      <c r="PJN1" s="56"/>
      <c r="PJO1" s="56"/>
      <c r="PJP1" s="56"/>
      <c r="PJQ1" s="56"/>
      <c r="PJR1" s="56"/>
      <c r="PJS1" s="56"/>
      <c r="PJT1" s="56"/>
      <c r="PJU1" s="56"/>
      <c r="PJV1" s="56"/>
      <c r="PJW1" s="56"/>
      <c r="PJX1" s="56"/>
      <c r="PJY1" s="56"/>
      <c r="PJZ1" s="56"/>
      <c r="PKA1" s="56"/>
      <c r="PKB1" s="56"/>
      <c r="PKC1" s="56"/>
      <c r="PKD1" s="56"/>
      <c r="PKE1" s="56"/>
      <c r="PKF1" s="56"/>
      <c r="PKG1" s="56"/>
      <c r="PKH1" s="56"/>
      <c r="PKI1" s="56"/>
      <c r="PKJ1" s="56"/>
      <c r="PKK1" s="56"/>
      <c r="PKL1" s="56"/>
      <c r="PKM1" s="56"/>
      <c r="PKN1" s="56"/>
      <c r="PKO1" s="56"/>
      <c r="PKP1" s="56"/>
      <c r="PKQ1" s="56"/>
      <c r="PKR1" s="56"/>
      <c r="PKS1" s="56"/>
      <c r="PKT1" s="56"/>
      <c r="PKU1" s="56"/>
      <c r="PKV1" s="56"/>
      <c r="PKW1" s="56"/>
      <c r="PKX1" s="56"/>
      <c r="PKY1" s="56"/>
      <c r="PKZ1" s="56"/>
      <c r="PLA1" s="56"/>
      <c r="PLB1" s="56"/>
      <c r="PLC1" s="56"/>
      <c r="PLD1" s="56"/>
      <c r="PLE1" s="56"/>
      <c r="PLF1" s="56"/>
      <c r="PLG1" s="56"/>
      <c r="PLH1" s="56"/>
      <c r="PLI1" s="56"/>
      <c r="PLJ1" s="56"/>
      <c r="PLK1" s="56"/>
      <c r="PLL1" s="56"/>
      <c r="PLM1" s="56"/>
      <c r="PLN1" s="56"/>
      <c r="PLO1" s="56"/>
      <c r="PLP1" s="56"/>
      <c r="PLQ1" s="56"/>
      <c r="PLR1" s="56"/>
      <c r="PLS1" s="56"/>
      <c r="PLT1" s="56"/>
      <c r="PLU1" s="56"/>
      <c r="PLV1" s="56"/>
      <c r="PLW1" s="56"/>
      <c r="PLX1" s="56"/>
      <c r="PLY1" s="56"/>
      <c r="PLZ1" s="56"/>
      <c r="PMA1" s="56"/>
      <c r="PMB1" s="56"/>
      <c r="PMC1" s="56"/>
      <c r="PMD1" s="56"/>
      <c r="PME1" s="56"/>
      <c r="PMF1" s="56"/>
      <c r="PMG1" s="56"/>
      <c r="PMH1" s="56"/>
      <c r="PMI1" s="56"/>
      <c r="PMJ1" s="56"/>
      <c r="PMK1" s="56"/>
      <c r="PML1" s="56"/>
      <c r="PMM1" s="56"/>
      <c r="PMN1" s="56"/>
      <c r="PMO1" s="56"/>
      <c r="PMP1" s="56"/>
      <c r="PMQ1" s="56"/>
      <c r="PMR1" s="56"/>
      <c r="PMS1" s="56"/>
      <c r="PMT1" s="56"/>
      <c r="PMU1" s="56"/>
      <c r="PMV1" s="56"/>
      <c r="PMW1" s="56"/>
      <c r="PMX1" s="56"/>
      <c r="PMY1" s="56"/>
      <c r="PMZ1" s="56"/>
      <c r="PNA1" s="56"/>
      <c r="PNB1" s="56"/>
      <c r="PNC1" s="56"/>
      <c r="PND1" s="56"/>
      <c r="PNE1" s="56"/>
      <c r="PNF1" s="56"/>
      <c r="PNG1" s="56"/>
      <c r="PNH1" s="56"/>
      <c r="PNI1" s="56"/>
      <c r="PNJ1" s="56"/>
      <c r="PNK1" s="56"/>
      <c r="PNL1" s="56"/>
      <c r="PNM1" s="56"/>
      <c r="PNN1" s="56"/>
      <c r="PNO1" s="56"/>
      <c r="PNP1" s="56"/>
      <c r="PNQ1" s="56"/>
      <c r="PNR1" s="56"/>
      <c r="PNS1" s="56"/>
      <c r="PNT1" s="56"/>
      <c r="PNU1" s="56"/>
      <c r="PNV1" s="56"/>
      <c r="PNW1" s="56"/>
      <c r="PNX1" s="56"/>
      <c r="PNY1" s="56"/>
      <c r="PNZ1" s="56"/>
      <c r="POA1" s="56"/>
      <c r="POB1" s="56"/>
      <c r="POC1" s="56"/>
      <c r="POD1" s="56"/>
      <c r="POE1" s="56"/>
      <c r="POF1" s="56"/>
      <c r="POG1" s="56"/>
      <c r="POH1" s="56"/>
      <c r="POI1" s="56"/>
      <c r="POJ1" s="56"/>
      <c r="POK1" s="56"/>
      <c r="POL1" s="56"/>
      <c r="POM1" s="56"/>
      <c r="PON1" s="56"/>
      <c r="POO1" s="56"/>
      <c r="POP1" s="56"/>
      <c r="POQ1" s="56"/>
      <c r="POR1" s="56"/>
      <c r="POS1" s="56"/>
      <c r="POT1" s="56"/>
      <c r="POU1" s="56"/>
      <c r="POV1" s="56"/>
      <c r="POW1" s="56"/>
      <c r="POX1" s="56"/>
      <c r="POY1" s="56"/>
      <c r="POZ1" s="56"/>
      <c r="PPA1" s="56"/>
      <c r="PPB1" s="56"/>
      <c r="PPC1" s="56"/>
      <c r="PPD1" s="56"/>
      <c r="PPE1" s="56"/>
      <c r="PPF1" s="56"/>
      <c r="PPG1" s="56"/>
      <c r="PPH1" s="56"/>
      <c r="PPI1" s="56"/>
      <c r="PPJ1" s="56"/>
      <c r="PPK1" s="56"/>
      <c r="PPL1" s="56"/>
      <c r="PPM1" s="56"/>
      <c r="PPN1" s="56"/>
      <c r="PPO1" s="56"/>
      <c r="PPP1" s="56"/>
      <c r="PPQ1" s="56"/>
      <c r="PPR1" s="56"/>
      <c r="PPS1" s="56"/>
      <c r="PPT1" s="56"/>
      <c r="PPU1" s="56"/>
      <c r="PPV1" s="56"/>
      <c r="PPW1" s="56"/>
      <c r="PPX1" s="56"/>
      <c r="PPY1" s="56"/>
      <c r="PPZ1" s="56"/>
      <c r="PQA1" s="56"/>
      <c r="PQB1" s="56"/>
      <c r="PQC1" s="56"/>
      <c r="PQD1" s="56"/>
      <c r="PQE1" s="56"/>
      <c r="PQF1" s="56"/>
      <c r="PQG1" s="56"/>
      <c r="PQH1" s="56"/>
      <c r="PQI1" s="56"/>
      <c r="PQJ1" s="56"/>
      <c r="PQK1" s="56"/>
      <c r="PQL1" s="56"/>
      <c r="PQM1" s="56"/>
      <c r="PQN1" s="56"/>
      <c r="PQO1" s="56"/>
      <c r="PQP1" s="56"/>
      <c r="PQQ1" s="56"/>
      <c r="PQR1" s="56"/>
      <c r="PQS1" s="56"/>
      <c r="PQT1" s="56"/>
      <c r="PQU1" s="56"/>
      <c r="PQV1" s="56"/>
      <c r="PQW1" s="56"/>
      <c r="PQX1" s="56"/>
      <c r="PQY1" s="56"/>
      <c r="PQZ1" s="56"/>
      <c r="PRA1" s="56"/>
      <c r="PRB1" s="56"/>
      <c r="PRC1" s="56"/>
      <c r="PRD1" s="56"/>
      <c r="PRE1" s="56"/>
      <c r="PRF1" s="56"/>
      <c r="PRG1" s="56"/>
      <c r="PRH1" s="56"/>
      <c r="PRI1" s="56"/>
      <c r="PRJ1" s="56"/>
      <c r="PRK1" s="56"/>
      <c r="PRL1" s="56"/>
      <c r="PRM1" s="56"/>
      <c r="PRN1" s="56"/>
      <c r="PRO1" s="56"/>
      <c r="PRP1" s="56"/>
      <c r="PRQ1" s="56"/>
      <c r="PRR1" s="56"/>
      <c r="PRS1" s="56"/>
      <c r="PRT1" s="56"/>
      <c r="PRU1" s="56"/>
      <c r="PRV1" s="56"/>
      <c r="PRW1" s="56"/>
      <c r="PRX1" s="56"/>
      <c r="PRY1" s="56"/>
      <c r="PRZ1" s="56"/>
      <c r="PSA1" s="56"/>
      <c r="PSB1" s="56"/>
      <c r="PSC1" s="56"/>
      <c r="PSD1" s="56"/>
      <c r="PSE1" s="56"/>
      <c r="PSF1" s="56"/>
      <c r="PSG1" s="56"/>
      <c r="PSH1" s="56"/>
      <c r="PSI1" s="56"/>
      <c r="PSJ1" s="56"/>
      <c r="PSK1" s="56"/>
      <c r="PSL1" s="56"/>
      <c r="PSM1" s="56"/>
      <c r="PSN1" s="56"/>
      <c r="PSO1" s="56"/>
      <c r="PSP1" s="56"/>
      <c r="PSQ1" s="56"/>
      <c r="PSR1" s="56"/>
      <c r="PSS1" s="56"/>
      <c r="PST1" s="56"/>
      <c r="PSU1" s="56"/>
      <c r="PSV1" s="56"/>
      <c r="PSW1" s="56"/>
      <c r="PSX1" s="56"/>
      <c r="PSY1" s="56"/>
      <c r="PSZ1" s="56"/>
      <c r="PTA1" s="56"/>
      <c r="PTB1" s="56"/>
      <c r="PTC1" s="56"/>
      <c r="PTD1" s="56"/>
      <c r="PTE1" s="56"/>
      <c r="PTF1" s="56"/>
      <c r="PTG1" s="56"/>
      <c r="PTH1" s="56"/>
      <c r="PTI1" s="56"/>
      <c r="PTJ1" s="56"/>
      <c r="PTK1" s="56"/>
      <c r="PTL1" s="56"/>
      <c r="PTM1" s="56"/>
      <c r="PTN1" s="56"/>
      <c r="PTO1" s="56"/>
      <c r="PTP1" s="56"/>
      <c r="PTQ1" s="56"/>
      <c r="PTR1" s="56"/>
      <c r="PTS1" s="56"/>
      <c r="PTT1" s="56"/>
      <c r="PTU1" s="56"/>
      <c r="PTV1" s="56"/>
      <c r="PTW1" s="56"/>
      <c r="PTX1" s="56"/>
      <c r="PTY1" s="56"/>
      <c r="PTZ1" s="56"/>
      <c r="PUA1" s="56"/>
      <c r="PUB1" s="56"/>
      <c r="PUC1" s="56"/>
      <c r="PUD1" s="56"/>
      <c r="PUE1" s="56"/>
      <c r="PUF1" s="56"/>
      <c r="PUG1" s="56"/>
      <c r="PUH1" s="56"/>
      <c r="PUI1" s="56"/>
      <c r="PUJ1" s="56"/>
      <c r="PUK1" s="56"/>
      <c r="PUL1" s="56"/>
      <c r="PUM1" s="56"/>
      <c r="PUN1" s="56"/>
      <c r="PUO1" s="56"/>
      <c r="PUP1" s="56"/>
      <c r="PUQ1" s="56"/>
      <c r="PUR1" s="56"/>
      <c r="PUS1" s="56"/>
      <c r="PUT1" s="56"/>
      <c r="PUU1" s="56"/>
      <c r="PUV1" s="56"/>
      <c r="PUW1" s="56"/>
      <c r="PUX1" s="56"/>
      <c r="PUY1" s="56"/>
      <c r="PUZ1" s="56"/>
      <c r="PVA1" s="56"/>
      <c r="PVB1" s="56"/>
      <c r="PVC1" s="56"/>
      <c r="PVD1" s="56"/>
      <c r="PVE1" s="56"/>
      <c r="PVF1" s="56"/>
      <c r="PVG1" s="56"/>
      <c r="PVH1" s="56"/>
      <c r="PVI1" s="56"/>
      <c r="PVJ1" s="56"/>
      <c r="PVK1" s="56"/>
      <c r="PVL1" s="56"/>
      <c r="PVM1" s="56"/>
      <c r="PVN1" s="56"/>
      <c r="PVO1" s="56"/>
      <c r="PVP1" s="56"/>
      <c r="PVQ1" s="56"/>
      <c r="PVR1" s="56"/>
      <c r="PVS1" s="56"/>
      <c r="PVT1" s="56"/>
      <c r="PVU1" s="56"/>
      <c r="PVV1" s="56"/>
      <c r="PVW1" s="56"/>
      <c r="PVX1" s="56"/>
      <c r="PVY1" s="56"/>
      <c r="PVZ1" s="56"/>
      <c r="PWA1" s="56"/>
      <c r="PWB1" s="56"/>
      <c r="PWC1" s="56"/>
      <c r="PWD1" s="56"/>
      <c r="PWE1" s="56"/>
      <c r="PWF1" s="56"/>
      <c r="PWG1" s="56"/>
      <c r="PWH1" s="56"/>
      <c r="PWI1" s="56"/>
      <c r="PWJ1" s="56"/>
      <c r="PWK1" s="56"/>
      <c r="PWL1" s="56"/>
      <c r="PWM1" s="56"/>
      <c r="PWN1" s="56"/>
      <c r="PWO1" s="56"/>
      <c r="PWP1" s="56"/>
      <c r="PWQ1" s="56"/>
      <c r="PWR1" s="56"/>
      <c r="PWS1" s="56"/>
      <c r="PWT1" s="56"/>
      <c r="PWU1" s="56"/>
      <c r="PWV1" s="56"/>
      <c r="PWW1" s="56"/>
      <c r="PWX1" s="56"/>
      <c r="PWY1" s="56"/>
      <c r="PWZ1" s="56"/>
      <c r="PXA1" s="56"/>
      <c r="PXB1" s="56"/>
      <c r="PXC1" s="56"/>
      <c r="PXD1" s="56"/>
      <c r="PXE1" s="56"/>
      <c r="PXF1" s="56"/>
      <c r="PXG1" s="56"/>
      <c r="PXH1" s="56"/>
      <c r="PXI1" s="56"/>
      <c r="PXJ1" s="56"/>
      <c r="PXK1" s="56"/>
      <c r="PXL1" s="56"/>
      <c r="PXM1" s="56"/>
      <c r="PXN1" s="56"/>
      <c r="PXO1" s="56"/>
      <c r="PXP1" s="56"/>
      <c r="PXQ1" s="56"/>
      <c r="PXR1" s="56"/>
      <c r="PXS1" s="56"/>
      <c r="PXT1" s="56"/>
      <c r="PXU1" s="56"/>
      <c r="PXV1" s="56"/>
      <c r="PXW1" s="56"/>
      <c r="PXX1" s="56"/>
      <c r="PXY1" s="56"/>
      <c r="PXZ1" s="56"/>
      <c r="PYA1" s="56"/>
      <c r="PYB1" s="56"/>
      <c r="PYC1" s="56"/>
      <c r="PYD1" s="56"/>
      <c r="PYE1" s="56"/>
      <c r="PYF1" s="56"/>
      <c r="PYG1" s="56"/>
      <c r="PYH1" s="56"/>
      <c r="PYI1" s="56"/>
      <c r="PYJ1" s="56"/>
      <c r="PYK1" s="56"/>
      <c r="PYL1" s="56"/>
      <c r="PYM1" s="56"/>
      <c r="PYN1" s="56"/>
      <c r="PYO1" s="56"/>
      <c r="PYP1" s="56"/>
      <c r="PYQ1" s="56"/>
      <c r="PYR1" s="56"/>
      <c r="PYS1" s="56"/>
      <c r="PYT1" s="56"/>
      <c r="PYU1" s="56"/>
      <c r="PYV1" s="56"/>
      <c r="PYW1" s="56"/>
      <c r="PYX1" s="56"/>
      <c r="PYY1" s="56"/>
      <c r="PYZ1" s="56"/>
      <c r="PZA1" s="56"/>
      <c r="PZB1" s="56"/>
      <c r="PZC1" s="56"/>
      <c r="PZD1" s="56"/>
      <c r="PZE1" s="56"/>
      <c r="PZF1" s="56"/>
      <c r="PZG1" s="56"/>
      <c r="PZH1" s="56"/>
      <c r="PZI1" s="56"/>
      <c r="PZJ1" s="56"/>
      <c r="PZK1" s="56"/>
      <c r="PZL1" s="56"/>
      <c r="PZM1" s="56"/>
      <c r="PZN1" s="56"/>
      <c r="PZO1" s="56"/>
      <c r="PZP1" s="56"/>
      <c r="PZQ1" s="56"/>
      <c r="PZR1" s="56"/>
      <c r="PZS1" s="56"/>
      <c r="PZT1" s="56"/>
      <c r="PZU1" s="56"/>
      <c r="PZV1" s="56"/>
      <c r="PZW1" s="56"/>
      <c r="PZX1" s="56"/>
      <c r="PZY1" s="56"/>
      <c r="PZZ1" s="56"/>
      <c r="QAA1" s="56"/>
      <c r="QAB1" s="56"/>
      <c r="QAC1" s="56"/>
      <c r="QAD1" s="56"/>
      <c r="QAE1" s="56"/>
      <c r="QAF1" s="56"/>
      <c r="QAG1" s="56"/>
      <c r="QAH1" s="56"/>
      <c r="QAI1" s="56"/>
      <c r="QAJ1" s="56"/>
      <c r="QAK1" s="56"/>
      <c r="QAL1" s="56"/>
      <c r="QAM1" s="56"/>
      <c r="QAN1" s="56"/>
      <c r="QAO1" s="56"/>
      <c r="QAP1" s="56"/>
      <c r="QAQ1" s="56"/>
      <c r="QAR1" s="56"/>
      <c r="QAS1" s="56"/>
      <c r="QAT1" s="56"/>
      <c r="QAU1" s="56"/>
      <c r="QAV1" s="56"/>
      <c r="QAW1" s="56"/>
      <c r="QAX1" s="56"/>
      <c r="QAY1" s="56"/>
      <c r="QAZ1" s="56"/>
      <c r="QBA1" s="56"/>
      <c r="QBB1" s="56"/>
      <c r="QBC1" s="56"/>
      <c r="QBD1" s="56"/>
      <c r="QBE1" s="56"/>
      <c r="QBF1" s="56"/>
      <c r="QBG1" s="56"/>
      <c r="QBH1" s="56"/>
      <c r="QBI1" s="56"/>
      <c r="QBJ1" s="56"/>
      <c r="QBK1" s="56"/>
      <c r="QBL1" s="56"/>
      <c r="QBM1" s="56"/>
      <c r="QBN1" s="56"/>
      <c r="QBO1" s="56"/>
      <c r="QBP1" s="56"/>
      <c r="QBQ1" s="56"/>
      <c r="QBR1" s="56"/>
      <c r="QBS1" s="56"/>
      <c r="QBT1" s="56"/>
      <c r="QBU1" s="56"/>
      <c r="QBV1" s="56"/>
      <c r="QBW1" s="56"/>
      <c r="QBX1" s="56"/>
      <c r="QBY1" s="56"/>
      <c r="QBZ1" s="56"/>
      <c r="QCA1" s="56"/>
      <c r="QCB1" s="56"/>
      <c r="QCC1" s="56"/>
      <c r="QCD1" s="56"/>
      <c r="QCE1" s="56"/>
      <c r="QCF1" s="56"/>
      <c r="QCG1" s="56"/>
      <c r="QCH1" s="56"/>
      <c r="QCI1" s="56"/>
      <c r="QCJ1" s="56"/>
      <c r="QCK1" s="56"/>
      <c r="QCL1" s="56"/>
      <c r="QCM1" s="56"/>
      <c r="QCN1" s="56"/>
      <c r="QCO1" s="56"/>
      <c r="QCP1" s="56"/>
      <c r="QCQ1" s="56"/>
      <c r="QCR1" s="56"/>
      <c r="QCS1" s="56"/>
      <c r="QCT1" s="56"/>
      <c r="QCU1" s="56"/>
      <c r="QCV1" s="56"/>
      <c r="QCW1" s="56"/>
      <c r="QCX1" s="56"/>
      <c r="QCY1" s="56"/>
      <c r="QCZ1" s="56"/>
      <c r="QDA1" s="56"/>
      <c r="QDB1" s="56"/>
      <c r="QDC1" s="56"/>
      <c r="QDD1" s="56"/>
      <c r="QDE1" s="56"/>
      <c r="QDF1" s="56"/>
      <c r="QDG1" s="56"/>
      <c r="QDH1" s="56"/>
      <c r="QDI1" s="56"/>
      <c r="QDJ1" s="56"/>
      <c r="QDK1" s="56"/>
      <c r="QDL1" s="56"/>
      <c r="QDM1" s="56"/>
      <c r="QDN1" s="56"/>
      <c r="QDO1" s="56"/>
      <c r="QDP1" s="56"/>
      <c r="QDQ1" s="56"/>
      <c r="QDR1" s="56"/>
      <c r="QDS1" s="56"/>
      <c r="QDT1" s="56"/>
      <c r="QDU1" s="56"/>
      <c r="QDV1" s="56"/>
      <c r="QDW1" s="56"/>
      <c r="QDX1" s="56"/>
      <c r="QDY1" s="56"/>
      <c r="QDZ1" s="56"/>
      <c r="QEA1" s="56"/>
      <c r="QEB1" s="56"/>
      <c r="QEC1" s="56"/>
      <c r="QED1" s="56"/>
      <c r="QEE1" s="56"/>
      <c r="QEF1" s="56"/>
      <c r="QEG1" s="56"/>
      <c r="QEH1" s="56"/>
      <c r="QEI1" s="56"/>
      <c r="QEJ1" s="56"/>
      <c r="QEK1" s="56"/>
      <c r="QEL1" s="56"/>
      <c r="QEM1" s="56"/>
      <c r="QEN1" s="56"/>
      <c r="QEO1" s="56"/>
      <c r="QEP1" s="56"/>
      <c r="QEQ1" s="56"/>
      <c r="QER1" s="56"/>
      <c r="QES1" s="56"/>
      <c r="QET1" s="56"/>
      <c r="QEU1" s="56"/>
      <c r="QEV1" s="56"/>
      <c r="QEW1" s="56"/>
      <c r="QEX1" s="56"/>
      <c r="QEY1" s="56"/>
      <c r="QEZ1" s="56"/>
      <c r="QFA1" s="56"/>
      <c r="QFB1" s="56"/>
      <c r="QFC1" s="56"/>
      <c r="QFD1" s="56"/>
      <c r="QFE1" s="56"/>
      <c r="QFF1" s="56"/>
      <c r="QFG1" s="56"/>
      <c r="QFH1" s="56"/>
      <c r="QFI1" s="56"/>
      <c r="QFJ1" s="56"/>
      <c r="QFK1" s="56"/>
      <c r="QFL1" s="56"/>
      <c r="QFM1" s="56"/>
      <c r="QFN1" s="56"/>
      <c r="QFO1" s="56"/>
      <c r="QFP1" s="56"/>
      <c r="QFQ1" s="56"/>
      <c r="QFR1" s="56"/>
      <c r="QFS1" s="56"/>
      <c r="QFT1" s="56"/>
      <c r="QFU1" s="56"/>
      <c r="QFV1" s="56"/>
      <c r="QFW1" s="56"/>
      <c r="QFX1" s="56"/>
      <c r="QFY1" s="56"/>
      <c r="QFZ1" s="56"/>
      <c r="QGA1" s="56"/>
      <c r="QGB1" s="56"/>
      <c r="QGC1" s="56"/>
      <c r="QGD1" s="56"/>
      <c r="QGE1" s="56"/>
      <c r="QGF1" s="56"/>
      <c r="QGG1" s="56"/>
      <c r="QGH1" s="56"/>
      <c r="QGI1" s="56"/>
      <c r="QGJ1" s="56"/>
      <c r="QGK1" s="56"/>
      <c r="QGL1" s="56"/>
      <c r="QGM1" s="56"/>
      <c r="QGN1" s="56"/>
      <c r="QGO1" s="56"/>
      <c r="QGP1" s="56"/>
      <c r="QGQ1" s="56"/>
      <c r="QGR1" s="56"/>
      <c r="QGS1" s="56"/>
      <c r="QGT1" s="56"/>
      <c r="QGU1" s="56"/>
      <c r="QGV1" s="56"/>
      <c r="QGW1" s="56"/>
      <c r="QGX1" s="56"/>
      <c r="QGY1" s="56"/>
      <c r="QGZ1" s="56"/>
      <c r="QHA1" s="56"/>
      <c r="QHB1" s="56"/>
      <c r="QHC1" s="56"/>
      <c r="QHD1" s="56"/>
      <c r="QHE1" s="56"/>
      <c r="QHF1" s="56"/>
      <c r="QHG1" s="56"/>
      <c r="QHH1" s="56"/>
      <c r="QHI1" s="56"/>
      <c r="QHJ1" s="56"/>
      <c r="QHK1" s="56"/>
      <c r="QHL1" s="56"/>
      <c r="QHM1" s="56"/>
      <c r="QHN1" s="56"/>
      <c r="QHO1" s="56"/>
      <c r="QHP1" s="56"/>
      <c r="QHQ1" s="56"/>
      <c r="QHR1" s="56"/>
      <c r="QHS1" s="56"/>
      <c r="QHT1" s="56"/>
      <c r="QHU1" s="56"/>
      <c r="QHV1" s="56"/>
      <c r="QHW1" s="56"/>
      <c r="QHX1" s="56"/>
      <c r="QHY1" s="56"/>
      <c r="QHZ1" s="56"/>
      <c r="QIA1" s="56"/>
      <c r="QIB1" s="56"/>
      <c r="QIC1" s="56"/>
      <c r="QID1" s="56"/>
      <c r="QIE1" s="56"/>
      <c r="QIF1" s="56"/>
      <c r="QIG1" s="56"/>
      <c r="QIH1" s="56"/>
      <c r="QII1" s="56"/>
      <c r="QIJ1" s="56"/>
      <c r="QIK1" s="56"/>
      <c r="QIL1" s="56"/>
      <c r="QIM1" s="56"/>
      <c r="QIN1" s="56"/>
      <c r="QIO1" s="56"/>
      <c r="QIP1" s="56"/>
      <c r="QIQ1" s="56"/>
      <c r="QIR1" s="56"/>
      <c r="QIS1" s="56"/>
      <c r="QIT1" s="56"/>
      <c r="QIU1" s="56"/>
      <c r="QIV1" s="56"/>
      <c r="QIW1" s="56"/>
      <c r="QIX1" s="56"/>
      <c r="QIY1" s="56"/>
      <c r="QIZ1" s="56"/>
      <c r="QJA1" s="56"/>
      <c r="QJB1" s="56"/>
      <c r="QJC1" s="56"/>
      <c r="QJD1" s="56"/>
      <c r="QJE1" s="56"/>
      <c r="QJF1" s="56"/>
      <c r="QJG1" s="56"/>
      <c r="QJH1" s="56"/>
      <c r="QJI1" s="56"/>
      <c r="QJJ1" s="56"/>
      <c r="QJK1" s="56"/>
      <c r="QJL1" s="56"/>
      <c r="QJM1" s="56"/>
      <c r="QJN1" s="56"/>
      <c r="QJO1" s="56"/>
      <c r="QJP1" s="56"/>
      <c r="QJQ1" s="56"/>
      <c r="QJR1" s="56"/>
      <c r="QJS1" s="56"/>
      <c r="QJT1" s="56"/>
      <c r="QJU1" s="56"/>
      <c r="QJV1" s="56"/>
      <c r="QJW1" s="56"/>
      <c r="QJX1" s="56"/>
      <c r="QJY1" s="56"/>
      <c r="QJZ1" s="56"/>
      <c r="QKA1" s="56"/>
      <c r="QKB1" s="56"/>
      <c r="QKC1" s="56"/>
      <c r="QKD1" s="56"/>
      <c r="QKE1" s="56"/>
      <c r="QKF1" s="56"/>
      <c r="QKG1" s="56"/>
      <c r="QKH1" s="56"/>
      <c r="QKI1" s="56"/>
      <c r="QKJ1" s="56"/>
      <c r="QKK1" s="56"/>
      <c r="QKL1" s="56"/>
      <c r="QKM1" s="56"/>
      <c r="QKN1" s="56"/>
      <c r="QKO1" s="56"/>
      <c r="QKP1" s="56"/>
      <c r="QKQ1" s="56"/>
      <c r="QKR1" s="56"/>
      <c r="QKS1" s="56"/>
      <c r="QKT1" s="56"/>
      <c r="QKU1" s="56"/>
      <c r="QKV1" s="56"/>
      <c r="QKW1" s="56"/>
      <c r="QKX1" s="56"/>
      <c r="QKY1" s="56"/>
      <c r="QKZ1" s="56"/>
      <c r="QLA1" s="56"/>
      <c r="QLB1" s="56"/>
      <c r="QLC1" s="56"/>
      <c r="QLD1" s="56"/>
      <c r="QLE1" s="56"/>
      <c r="QLF1" s="56"/>
      <c r="QLG1" s="56"/>
      <c r="QLH1" s="56"/>
      <c r="QLI1" s="56"/>
      <c r="QLJ1" s="56"/>
      <c r="QLK1" s="56"/>
      <c r="QLL1" s="56"/>
      <c r="QLM1" s="56"/>
      <c r="QLN1" s="56"/>
      <c r="QLO1" s="56"/>
      <c r="QLP1" s="56"/>
      <c r="QLQ1" s="56"/>
      <c r="QLR1" s="56"/>
      <c r="QLS1" s="56"/>
      <c r="QLT1" s="56"/>
      <c r="QLU1" s="56"/>
      <c r="QLV1" s="56"/>
      <c r="QLW1" s="56"/>
      <c r="QLX1" s="56"/>
      <c r="QLY1" s="56"/>
      <c r="QLZ1" s="56"/>
      <c r="QMA1" s="56"/>
      <c r="QMB1" s="56"/>
      <c r="QMC1" s="56"/>
      <c r="QMD1" s="56"/>
      <c r="QME1" s="56"/>
      <c r="QMF1" s="56"/>
      <c r="QMG1" s="56"/>
      <c r="QMH1" s="56"/>
      <c r="QMI1" s="56"/>
      <c r="QMJ1" s="56"/>
      <c r="QMK1" s="56"/>
      <c r="QML1" s="56"/>
      <c r="QMM1" s="56"/>
      <c r="QMN1" s="56"/>
      <c r="QMO1" s="56"/>
      <c r="QMP1" s="56"/>
      <c r="QMQ1" s="56"/>
      <c r="QMR1" s="56"/>
      <c r="QMS1" s="56"/>
      <c r="QMT1" s="56"/>
      <c r="QMU1" s="56"/>
      <c r="QMV1" s="56"/>
      <c r="QMW1" s="56"/>
      <c r="QMX1" s="56"/>
      <c r="QMY1" s="56"/>
      <c r="QMZ1" s="56"/>
      <c r="QNA1" s="56"/>
      <c r="QNB1" s="56"/>
      <c r="QNC1" s="56"/>
      <c r="QND1" s="56"/>
      <c r="QNE1" s="56"/>
      <c r="QNF1" s="56"/>
      <c r="QNG1" s="56"/>
      <c r="QNH1" s="56"/>
      <c r="QNI1" s="56"/>
      <c r="QNJ1" s="56"/>
      <c r="QNK1" s="56"/>
      <c r="QNL1" s="56"/>
      <c r="QNM1" s="56"/>
      <c r="QNN1" s="56"/>
      <c r="QNO1" s="56"/>
      <c r="QNP1" s="56"/>
      <c r="QNQ1" s="56"/>
      <c r="QNR1" s="56"/>
      <c r="QNS1" s="56"/>
      <c r="QNT1" s="56"/>
      <c r="QNU1" s="56"/>
      <c r="QNV1" s="56"/>
      <c r="QNW1" s="56"/>
      <c r="QNX1" s="56"/>
      <c r="QNY1" s="56"/>
      <c r="QNZ1" s="56"/>
      <c r="QOA1" s="56"/>
      <c r="QOB1" s="56"/>
      <c r="QOC1" s="56"/>
      <c r="QOD1" s="56"/>
      <c r="QOE1" s="56"/>
      <c r="QOF1" s="56"/>
      <c r="QOG1" s="56"/>
      <c r="QOH1" s="56"/>
      <c r="QOI1" s="56"/>
      <c r="QOJ1" s="56"/>
      <c r="QOK1" s="56"/>
      <c r="QOL1" s="56"/>
      <c r="QOM1" s="56"/>
      <c r="QON1" s="56"/>
      <c r="QOO1" s="56"/>
      <c r="QOP1" s="56"/>
      <c r="QOQ1" s="56"/>
      <c r="QOR1" s="56"/>
      <c r="QOS1" s="56"/>
      <c r="QOT1" s="56"/>
      <c r="QOU1" s="56"/>
      <c r="QOV1" s="56"/>
      <c r="QOW1" s="56"/>
      <c r="QOX1" s="56"/>
      <c r="QOY1" s="56"/>
      <c r="QOZ1" s="56"/>
      <c r="QPA1" s="56"/>
      <c r="QPB1" s="56"/>
      <c r="QPC1" s="56"/>
      <c r="QPD1" s="56"/>
      <c r="QPE1" s="56"/>
      <c r="QPF1" s="56"/>
      <c r="QPG1" s="56"/>
      <c r="QPH1" s="56"/>
      <c r="QPI1" s="56"/>
      <c r="QPJ1" s="56"/>
      <c r="QPK1" s="56"/>
      <c r="QPL1" s="56"/>
      <c r="QPM1" s="56"/>
      <c r="QPN1" s="56"/>
      <c r="QPO1" s="56"/>
      <c r="QPP1" s="56"/>
      <c r="QPQ1" s="56"/>
      <c r="QPR1" s="56"/>
      <c r="QPS1" s="56"/>
      <c r="QPT1" s="56"/>
      <c r="QPU1" s="56"/>
      <c r="QPV1" s="56"/>
      <c r="QPW1" s="56"/>
      <c r="QPX1" s="56"/>
      <c r="QPY1" s="56"/>
      <c r="QPZ1" s="56"/>
      <c r="QQA1" s="56"/>
      <c r="QQB1" s="56"/>
      <c r="QQC1" s="56"/>
      <c r="QQD1" s="56"/>
      <c r="QQE1" s="56"/>
      <c r="QQF1" s="56"/>
      <c r="QQG1" s="56"/>
      <c r="QQH1" s="56"/>
      <c r="QQI1" s="56"/>
      <c r="QQJ1" s="56"/>
      <c r="QQK1" s="56"/>
      <c r="QQL1" s="56"/>
      <c r="QQM1" s="56"/>
      <c r="QQN1" s="56"/>
      <c r="QQO1" s="56"/>
      <c r="QQP1" s="56"/>
      <c r="QQQ1" s="56"/>
      <c r="QQR1" s="56"/>
      <c r="QQS1" s="56"/>
      <c r="QQT1" s="56"/>
      <c r="QQU1" s="56"/>
      <c r="QQV1" s="56"/>
      <c r="QQW1" s="56"/>
      <c r="QQX1" s="56"/>
      <c r="QQY1" s="56"/>
      <c r="QQZ1" s="56"/>
      <c r="QRA1" s="56"/>
      <c r="QRB1" s="56"/>
      <c r="QRC1" s="56"/>
      <c r="QRD1" s="56"/>
      <c r="QRE1" s="56"/>
      <c r="QRF1" s="56"/>
      <c r="QRG1" s="56"/>
      <c r="QRH1" s="56"/>
      <c r="QRI1" s="56"/>
      <c r="QRJ1" s="56"/>
      <c r="QRK1" s="56"/>
      <c r="QRL1" s="56"/>
      <c r="QRM1" s="56"/>
      <c r="QRN1" s="56"/>
      <c r="QRO1" s="56"/>
      <c r="QRP1" s="56"/>
      <c r="QRQ1" s="56"/>
      <c r="QRR1" s="56"/>
      <c r="QRS1" s="56"/>
      <c r="QRT1" s="56"/>
      <c r="QRU1" s="56"/>
      <c r="QRV1" s="56"/>
      <c r="QRW1" s="56"/>
      <c r="QRX1" s="56"/>
      <c r="QRY1" s="56"/>
      <c r="QRZ1" s="56"/>
      <c r="QSA1" s="56"/>
      <c r="QSB1" s="56"/>
      <c r="QSC1" s="56"/>
      <c r="QSD1" s="56"/>
      <c r="QSE1" s="56"/>
      <c r="QSF1" s="56"/>
      <c r="QSG1" s="56"/>
      <c r="QSH1" s="56"/>
      <c r="QSI1" s="56"/>
      <c r="QSJ1" s="56"/>
      <c r="QSK1" s="56"/>
      <c r="QSL1" s="56"/>
      <c r="QSM1" s="56"/>
      <c r="QSN1" s="56"/>
      <c r="QSO1" s="56"/>
      <c r="QSP1" s="56"/>
      <c r="QSQ1" s="56"/>
      <c r="QSR1" s="56"/>
      <c r="QSS1" s="56"/>
      <c r="QST1" s="56"/>
      <c r="QSU1" s="56"/>
      <c r="QSV1" s="56"/>
      <c r="QSW1" s="56"/>
      <c r="QSX1" s="56"/>
      <c r="QSY1" s="56"/>
      <c r="QSZ1" s="56"/>
      <c r="QTA1" s="56"/>
      <c r="QTB1" s="56"/>
      <c r="QTC1" s="56"/>
      <c r="QTD1" s="56"/>
      <c r="QTE1" s="56"/>
      <c r="QTF1" s="56"/>
      <c r="QTG1" s="56"/>
      <c r="QTH1" s="56"/>
      <c r="QTI1" s="56"/>
      <c r="QTJ1" s="56"/>
      <c r="QTK1" s="56"/>
      <c r="QTL1" s="56"/>
      <c r="QTM1" s="56"/>
      <c r="QTN1" s="56"/>
      <c r="QTO1" s="56"/>
      <c r="QTP1" s="56"/>
      <c r="QTQ1" s="56"/>
      <c r="QTR1" s="56"/>
      <c r="QTS1" s="56"/>
      <c r="QTT1" s="56"/>
      <c r="QTU1" s="56"/>
      <c r="QTV1" s="56"/>
      <c r="QTW1" s="56"/>
      <c r="QTX1" s="56"/>
      <c r="QTY1" s="56"/>
      <c r="QTZ1" s="56"/>
      <c r="QUA1" s="56"/>
      <c r="QUB1" s="56"/>
      <c r="QUC1" s="56"/>
      <c r="QUD1" s="56"/>
      <c r="QUE1" s="56"/>
      <c r="QUF1" s="56"/>
      <c r="QUG1" s="56"/>
      <c r="QUH1" s="56"/>
      <c r="QUI1" s="56"/>
      <c r="QUJ1" s="56"/>
      <c r="QUK1" s="56"/>
      <c r="QUL1" s="56"/>
      <c r="QUM1" s="56"/>
      <c r="QUN1" s="56"/>
      <c r="QUO1" s="56"/>
      <c r="QUP1" s="56"/>
      <c r="QUQ1" s="56"/>
      <c r="QUR1" s="56"/>
      <c r="QUS1" s="56"/>
      <c r="QUT1" s="56"/>
      <c r="QUU1" s="56"/>
      <c r="QUV1" s="56"/>
      <c r="QUW1" s="56"/>
      <c r="QUX1" s="56"/>
      <c r="QUY1" s="56"/>
      <c r="QUZ1" s="56"/>
      <c r="QVA1" s="56"/>
      <c r="QVB1" s="56"/>
      <c r="QVC1" s="56"/>
      <c r="QVD1" s="56"/>
      <c r="QVE1" s="56"/>
      <c r="QVF1" s="56"/>
      <c r="QVG1" s="56"/>
      <c r="QVH1" s="56"/>
      <c r="QVI1" s="56"/>
      <c r="QVJ1" s="56"/>
      <c r="QVK1" s="56"/>
      <c r="QVL1" s="56"/>
      <c r="QVM1" s="56"/>
      <c r="QVN1" s="56"/>
      <c r="QVO1" s="56"/>
      <c r="QVP1" s="56"/>
      <c r="QVQ1" s="56"/>
      <c r="QVR1" s="56"/>
      <c r="QVS1" s="56"/>
      <c r="QVT1" s="56"/>
      <c r="QVU1" s="56"/>
      <c r="QVV1" s="56"/>
      <c r="QVW1" s="56"/>
      <c r="QVX1" s="56"/>
      <c r="QVY1" s="56"/>
      <c r="QVZ1" s="56"/>
      <c r="QWA1" s="56"/>
      <c r="QWB1" s="56"/>
      <c r="QWC1" s="56"/>
      <c r="QWD1" s="56"/>
      <c r="QWE1" s="56"/>
      <c r="QWF1" s="56"/>
      <c r="QWG1" s="56"/>
      <c r="QWH1" s="56"/>
      <c r="QWI1" s="56"/>
      <c r="QWJ1" s="56"/>
      <c r="QWK1" s="56"/>
      <c r="QWL1" s="56"/>
      <c r="QWM1" s="56"/>
      <c r="QWN1" s="56"/>
      <c r="QWO1" s="56"/>
      <c r="QWP1" s="56"/>
      <c r="QWQ1" s="56"/>
      <c r="QWR1" s="56"/>
      <c r="QWS1" s="56"/>
      <c r="QWT1" s="56"/>
      <c r="QWU1" s="56"/>
      <c r="QWV1" s="56"/>
      <c r="QWW1" s="56"/>
      <c r="QWX1" s="56"/>
      <c r="QWY1" s="56"/>
      <c r="QWZ1" s="56"/>
      <c r="QXA1" s="56"/>
      <c r="QXB1" s="56"/>
      <c r="QXC1" s="56"/>
      <c r="QXD1" s="56"/>
      <c r="QXE1" s="56"/>
      <c r="QXF1" s="56"/>
      <c r="QXG1" s="56"/>
      <c r="QXH1" s="56"/>
      <c r="QXI1" s="56"/>
      <c r="QXJ1" s="56"/>
      <c r="QXK1" s="56"/>
      <c r="QXL1" s="56"/>
      <c r="QXM1" s="56"/>
      <c r="QXN1" s="56"/>
      <c r="QXO1" s="56"/>
      <c r="QXP1" s="56"/>
      <c r="QXQ1" s="56"/>
      <c r="QXR1" s="56"/>
      <c r="QXS1" s="56"/>
      <c r="QXT1" s="56"/>
      <c r="QXU1" s="56"/>
      <c r="QXV1" s="56"/>
      <c r="QXW1" s="56"/>
      <c r="QXX1" s="56"/>
      <c r="QXY1" s="56"/>
      <c r="QXZ1" s="56"/>
      <c r="QYA1" s="56"/>
      <c r="QYB1" s="56"/>
      <c r="QYC1" s="56"/>
      <c r="QYD1" s="56"/>
      <c r="QYE1" s="56"/>
      <c r="QYF1" s="56"/>
      <c r="QYG1" s="56"/>
      <c r="QYH1" s="56"/>
      <c r="QYI1" s="56"/>
      <c r="QYJ1" s="56"/>
      <c r="QYK1" s="56"/>
      <c r="QYL1" s="56"/>
      <c r="QYM1" s="56"/>
      <c r="QYN1" s="56"/>
      <c r="QYO1" s="56"/>
      <c r="QYP1" s="56"/>
      <c r="QYQ1" s="56"/>
      <c r="QYR1" s="56"/>
      <c r="QYS1" s="56"/>
      <c r="QYT1" s="56"/>
      <c r="QYU1" s="56"/>
      <c r="QYV1" s="56"/>
      <c r="QYW1" s="56"/>
      <c r="QYX1" s="56"/>
      <c r="QYY1" s="56"/>
      <c r="QYZ1" s="56"/>
      <c r="QZA1" s="56"/>
      <c r="QZB1" s="56"/>
      <c r="QZC1" s="56"/>
      <c r="QZD1" s="56"/>
      <c r="QZE1" s="56"/>
      <c r="QZF1" s="56"/>
      <c r="QZG1" s="56"/>
      <c r="QZH1" s="56"/>
      <c r="QZI1" s="56"/>
      <c r="QZJ1" s="56"/>
      <c r="QZK1" s="56"/>
      <c r="QZL1" s="56"/>
      <c r="QZM1" s="56"/>
      <c r="QZN1" s="56"/>
      <c r="QZO1" s="56"/>
      <c r="QZP1" s="56"/>
      <c r="QZQ1" s="56"/>
      <c r="QZR1" s="56"/>
      <c r="QZS1" s="56"/>
      <c r="QZT1" s="56"/>
      <c r="QZU1" s="56"/>
      <c r="QZV1" s="56"/>
      <c r="QZW1" s="56"/>
      <c r="QZX1" s="56"/>
      <c r="QZY1" s="56"/>
      <c r="QZZ1" s="56"/>
      <c r="RAA1" s="56"/>
      <c r="RAB1" s="56"/>
      <c r="RAC1" s="56"/>
      <c r="RAD1" s="56"/>
      <c r="RAE1" s="56"/>
      <c r="RAF1" s="56"/>
      <c r="RAG1" s="56"/>
      <c r="RAH1" s="56"/>
      <c r="RAI1" s="56"/>
      <c r="RAJ1" s="56"/>
      <c r="RAK1" s="56"/>
      <c r="RAL1" s="56"/>
      <c r="RAM1" s="56"/>
      <c r="RAN1" s="56"/>
      <c r="RAO1" s="56"/>
      <c r="RAP1" s="56"/>
      <c r="RAQ1" s="56"/>
      <c r="RAR1" s="56"/>
      <c r="RAS1" s="56"/>
      <c r="RAT1" s="56"/>
      <c r="RAU1" s="56"/>
      <c r="RAV1" s="56"/>
      <c r="RAW1" s="56"/>
      <c r="RAX1" s="56"/>
      <c r="RAY1" s="56"/>
      <c r="RAZ1" s="56"/>
      <c r="RBA1" s="56"/>
      <c r="RBB1" s="56"/>
      <c r="RBC1" s="56"/>
      <c r="RBD1" s="56"/>
      <c r="RBE1" s="56"/>
      <c r="RBF1" s="56"/>
      <c r="RBG1" s="56"/>
      <c r="RBH1" s="56"/>
      <c r="RBI1" s="56"/>
      <c r="RBJ1" s="56"/>
      <c r="RBK1" s="56"/>
      <c r="RBL1" s="56"/>
      <c r="RBM1" s="56"/>
      <c r="RBN1" s="56"/>
      <c r="RBO1" s="56"/>
      <c r="RBP1" s="56"/>
      <c r="RBQ1" s="56"/>
      <c r="RBR1" s="56"/>
      <c r="RBS1" s="56"/>
      <c r="RBT1" s="56"/>
      <c r="RBU1" s="56"/>
      <c r="RBV1" s="56"/>
      <c r="RBW1" s="56"/>
      <c r="RBX1" s="56"/>
      <c r="RBY1" s="56"/>
      <c r="RBZ1" s="56"/>
      <c r="RCA1" s="56"/>
      <c r="RCB1" s="56"/>
      <c r="RCC1" s="56"/>
      <c r="RCD1" s="56"/>
      <c r="RCE1" s="56"/>
      <c r="RCF1" s="56"/>
      <c r="RCG1" s="56"/>
      <c r="RCH1" s="56"/>
      <c r="RCI1" s="56"/>
      <c r="RCJ1" s="56"/>
      <c r="RCK1" s="56"/>
      <c r="RCL1" s="56"/>
      <c r="RCM1" s="56"/>
      <c r="RCN1" s="56"/>
      <c r="RCO1" s="56"/>
      <c r="RCP1" s="56"/>
      <c r="RCQ1" s="56"/>
      <c r="RCR1" s="56"/>
      <c r="RCS1" s="56"/>
      <c r="RCT1" s="56"/>
      <c r="RCU1" s="56"/>
      <c r="RCV1" s="56"/>
      <c r="RCW1" s="56"/>
      <c r="RCX1" s="56"/>
      <c r="RCY1" s="56"/>
      <c r="RCZ1" s="56"/>
      <c r="RDA1" s="56"/>
      <c r="RDB1" s="56"/>
      <c r="RDC1" s="56"/>
      <c r="RDD1" s="56"/>
      <c r="RDE1" s="56"/>
      <c r="RDF1" s="56"/>
      <c r="RDG1" s="56"/>
      <c r="RDH1" s="56"/>
      <c r="RDI1" s="56"/>
      <c r="RDJ1" s="56"/>
      <c r="RDK1" s="56"/>
      <c r="RDL1" s="56"/>
      <c r="RDM1" s="56"/>
      <c r="RDN1" s="56"/>
      <c r="RDO1" s="56"/>
      <c r="RDP1" s="56"/>
      <c r="RDQ1" s="56"/>
      <c r="RDR1" s="56"/>
      <c r="RDS1" s="56"/>
      <c r="RDT1" s="56"/>
      <c r="RDU1" s="56"/>
      <c r="RDV1" s="56"/>
      <c r="RDW1" s="56"/>
      <c r="RDX1" s="56"/>
      <c r="RDY1" s="56"/>
      <c r="RDZ1" s="56"/>
      <c r="REA1" s="56"/>
      <c r="REB1" s="56"/>
      <c r="REC1" s="56"/>
      <c r="RED1" s="56"/>
      <c r="REE1" s="56"/>
      <c r="REF1" s="56"/>
      <c r="REG1" s="56"/>
      <c r="REH1" s="56"/>
      <c r="REI1" s="56"/>
      <c r="REJ1" s="56"/>
      <c r="REK1" s="56"/>
      <c r="REL1" s="56"/>
      <c r="REM1" s="56"/>
      <c r="REN1" s="56"/>
      <c r="REO1" s="56"/>
      <c r="REP1" s="56"/>
      <c r="REQ1" s="56"/>
      <c r="RER1" s="56"/>
      <c r="RES1" s="56"/>
      <c r="RET1" s="56"/>
      <c r="REU1" s="56"/>
      <c r="REV1" s="56"/>
      <c r="REW1" s="56"/>
      <c r="REX1" s="56"/>
      <c r="REY1" s="56"/>
      <c r="REZ1" s="56"/>
      <c r="RFA1" s="56"/>
      <c r="RFB1" s="56"/>
      <c r="RFC1" s="56"/>
      <c r="RFD1" s="56"/>
      <c r="RFE1" s="56"/>
      <c r="RFF1" s="56"/>
      <c r="RFG1" s="56"/>
      <c r="RFH1" s="56"/>
      <c r="RFI1" s="56"/>
      <c r="RFJ1" s="56"/>
      <c r="RFK1" s="56"/>
      <c r="RFL1" s="56"/>
      <c r="RFM1" s="56"/>
      <c r="RFN1" s="56"/>
      <c r="RFO1" s="56"/>
      <c r="RFP1" s="56"/>
      <c r="RFQ1" s="56"/>
      <c r="RFR1" s="56"/>
      <c r="RFS1" s="56"/>
      <c r="RFT1" s="56"/>
      <c r="RFU1" s="56"/>
      <c r="RFV1" s="56"/>
      <c r="RFW1" s="56"/>
      <c r="RFX1" s="56"/>
      <c r="RFY1" s="56"/>
      <c r="RFZ1" s="56"/>
      <c r="RGA1" s="56"/>
      <c r="RGB1" s="56"/>
      <c r="RGC1" s="56"/>
      <c r="RGD1" s="56"/>
      <c r="RGE1" s="56"/>
      <c r="RGF1" s="56"/>
      <c r="RGG1" s="56"/>
      <c r="RGH1" s="56"/>
      <c r="RGI1" s="56"/>
      <c r="RGJ1" s="56"/>
      <c r="RGK1" s="56"/>
      <c r="RGL1" s="56"/>
      <c r="RGM1" s="56"/>
      <c r="RGN1" s="56"/>
      <c r="RGO1" s="56"/>
      <c r="RGP1" s="56"/>
      <c r="RGQ1" s="56"/>
      <c r="RGR1" s="56"/>
      <c r="RGS1" s="56"/>
      <c r="RGT1" s="56"/>
      <c r="RGU1" s="56"/>
      <c r="RGV1" s="56"/>
      <c r="RGW1" s="56"/>
      <c r="RGX1" s="56"/>
      <c r="RGY1" s="56"/>
      <c r="RGZ1" s="56"/>
      <c r="RHA1" s="56"/>
      <c r="RHB1" s="56"/>
      <c r="RHC1" s="56"/>
      <c r="RHD1" s="56"/>
      <c r="RHE1" s="56"/>
      <c r="RHF1" s="56"/>
      <c r="RHG1" s="56"/>
      <c r="RHH1" s="56"/>
      <c r="RHI1" s="56"/>
      <c r="RHJ1" s="56"/>
      <c r="RHK1" s="56"/>
      <c r="RHL1" s="56"/>
      <c r="RHM1" s="56"/>
      <c r="RHN1" s="56"/>
      <c r="RHO1" s="56"/>
      <c r="RHP1" s="56"/>
      <c r="RHQ1" s="56"/>
      <c r="RHR1" s="56"/>
      <c r="RHS1" s="56"/>
      <c r="RHT1" s="56"/>
      <c r="RHU1" s="56"/>
      <c r="RHV1" s="56"/>
      <c r="RHW1" s="56"/>
      <c r="RHX1" s="56"/>
      <c r="RHY1" s="56"/>
      <c r="RHZ1" s="56"/>
      <c r="RIA1" s="56"/>
      <c r="RIB1" s="56"/>
      <c r="RIC1" s="56"/>
      <c r="RID1" s="56"/>
      <c r="RIE1" s="56"/>
      <c r="RIF1" s="56"/>
      <c r="RIG1" s="56"/>
      <c r="RIH1" s="56"/>
      <c r="RII1" s="56"/>
      <c r="RIJ1" s="56"/>
      <c r="RIK1" s="56"/>
      <c r="RIL1" s="56"/>
      <c r="RIM1" s="56"/>
      <c r="RIN1" s="56"/>
      <c r="RIO1" s="56"/>
      <c r="RIP1" s="56"/>
      <c r="RIQ1" s="56"/>
      <c r="RIR1" s="56"/>
      <c r="RIS1" s="56"/>
      <c r="RIT1" s="56"/>
      <c r="RIU1" s="56"/>
      <c r="RIV1" s="56"/>
      <c r="RIW1" s="56"/>
      <c r="RIX1" s="56"/>
      <c r="RIY1" s="56"/>
      <c r="RIZ1" s="56"/>
      <c r="RJA1" s="56"/>
      <c r="RJB1" s="56"/>
      <c r="RJC1" s="56"/>
      <c r="RJD1" s="56"/>
      <c r="RJE1" s="56"/>
      <c r="RJF1" s="56"/>
      <c r="RJG1" s="56"/>
      <c r="RJH1" s="56"/>
      <c r="RJI1" s="56"/>
      <c r="RJJ1" s="56"/>
      <c r="RJK1" s="56"/>
      <c r="RJL1" s="56"/>
      <c r="RJM1" s="56"/>
      <c r="RJN1" s="56"/>
      <c r="RJO1" s="56"/>
      <c r="RJP1" s="56"/>
      <c r="RJQ1" s="56"/>
      <c r="RJR1" s="56"/>
      <c r="RJS1" s="56"/>
      <c r="RJT1" s="56"/>
      <c r="RJU1" s="56"/>
      <c r="RJV1" s="56"/>
      <c r="RJW1" s="56"/>
      <c r="RJX1" s="56"/>
      <c r="RJY1" s="56"/>
      <c r="RJZ1" s="56"/>
      <c r="RKA1" s="56"/>
      <c r="RKB1" s="56"/>
      <c r="RKC1" s="56"/>
      <c r="RKD1" s="56"/>
      <c r="RKE1" s="56"/>
      <c r="RKF1" s="56"/>
      <c r="RKG1" s="56"/>
      <c r="RKH1" s="56"/>
      <c r="RKI1" s="56"/>
      <c r="RKJ1" s="56"/>
      <c r="RKK1" s="56"/>
      <c r="RKL1" s="56"/>
      <c r="RKM1" s="56"/>
      <c r="RKN1" s="56"/>
      <c r="RKO1" s="56"/>
      <c r="RKP1" s="56"/>
      <c r="RKQ1" s="56"/>
      <c r="RKR1" s="56"/>
      <c r="RKS1" s="56"/>
      <c r="RKT1" s="56"/>
      <c r="RKU1" s="56"/>
      <c r="RKV1" s="56"/>
      <c r="RKW1" s="56"/>
      <c r="RKX1" s="56"/>
      <c r="RKY1" s="56"/>
      <c r="RKZ1" s="56"/>
      <c r="RLA1" s="56"/>
      <c r="RLB1" s="56"/>
      <c r="RLC1" s="56"/>
      <c r="RLD1" s="56"/>
      <c r="RLE1" s="56"/>
      <c r="RLF1" s="56"/>
      <c r="RLG1" s="56"/>
      <c r="RLH1" s="56"/>
      <c r="RLI1" s="56"/>
      <c r="RLJ1" s="56"/>
      <c r="RLK1" s="56"/>
      <c r="RLL1" s="56"/>
      <c r="RLM1" s="56"/>
      <c r="RLN1" s="56"/>
      <c r="RLO1" s="56"/>
      <c r="RLP1" s="56"/>
      <c r="RLQ1" s="56"/>
      <c r="RLR1" s="56"/>
      <c r="RLS1" s="56"/>
      <c r="RLT1" s="56"/>
      <c r="RLU1" s="56"/>
      <c r="RLV1" s="56"/>
      <c r="RLW1" s="56"/>
      <c r="RLX1" s="56"/>
      <c r="RLY1" s="56"/>
      <c r="RLZ1" s="56"/>
      <c r="RMA1" s="56"/>
      <c r="RMB1" s="56"/>
      <c r="RMC1" s="56"/>
      <c r="RMD1" s="56"/>
      <c r="RME1" s="56"/>
      <c r="RMF1" s="56"/>
      <c r="RMG1" s="56"/>
      <c r="RMH1" s="56"/>
      <c r="RMI1" s="56"/>
      <c r="RMJ1" s="56"/>
      <c r="RMK1" s="56"/>
      <c r="RML1" s="56"/>
      <c r="RMM1" s="56"/>
      <c r="RMN1" s="56"/>
      <c r="RMO1" s="56"/>
      <c r="RMP1" s="56"/>
      <c r="RMQ1" s="56"/>
      <c r="RMR1" s="56"/>
      <c r="RMS1" s="56"/>
      <c r="RMT1" s="56"/>
      <c r="RMU1" s="56"/>
      <c r="RMV1" s="56"/>
      <c r="RMW1" s="56"/>
      <c r="RMX1" s="56"/>
      <c r="RMY1" s="56"/>
      <c r="RMZ1" s="56"/>
      <c r="RNA1" s="56"/>
      <c r="RNB1" s="56"/>
      <c r="RNC1" s="56"/>
      <c r="RND1" s="56"/>
      <c r="RNE1" s="56"/>
      <c r="RNF1" s="56"/>
      <c r="RNG1" s="56"/>
      <c r="RNH1" s="56"/>
      <c r="RNI1" s="56"/>
      <c r="RNJ1" s="56"/>
      <c r="RNK1" s="56"/>
      <c r="RNL1" s="56"/>
      <c r="RNM1" s="56"/>
      <c r="RNN1" s="56"/>
      <c r="RNO1" s="56"/>
      <c r="RNP1" s="56"/>
      <c r="RNQ1" s="56"/>
      <c r="RNR1" s="56"/>
      <c r="RNS1" s="56"/>
      <c r="RNT1" s="56"/>
      <c r="RNU1" s="56"/>
      <c r="RNV1" s="56"/>
      <c r="RNW1" s="56"/>
      <c r="RNX1" s="56"/>
      <c r="RNY1" s="56"/>
      <c r="RNZ1" s="56"/>
      <c r="ROA1" s="56"/>
      <c r="ROB1" s="56"/>
      <c r="ROC1" s="56"/>
      <c r="ROD1" s="56"/>
      <c r="ROE1" s="56"/>
      <c r="ROF1" s="56"/>
      <c r="ROG1" s="56"/>
      <c r="ROH1" s="56"/>
      <c r="ROI1" s="56"/>
      <c r="ROJ1" s="56"/>
      <c r="ROK1" s="56"/>
      <c r="ROL1" s="56"/>
      <c r="ROM1" s="56"/>
      <c r="RON1" s="56"/>
      <c r="ROO1" s="56"/>
      <c r="ROP1" s="56"/>
      <c r="ROQ1" s="56"/>
      <c r="ROR1" s="56"/>
      <c r="ROS1" s="56"/>
      <c r="ROT1" s="56"/>
      <c r="ROU1" s="56"/>
      <c r="ROV1" s="56"/>
      <c r="ROW1" s="56"/>
      <c r="ROX1" s="56"/>
      <c r="ROY1" s="56"/>
      <c r="ROZ1" s="56"/>
      <c r="RPA1" s="56"/>
      <c r="RPB1" s="56"/>
      <c r="RPC1" s="56"/>
      <c r="RPD1" s="56"/>
      <c r="RPE1" s="56"/>
      <c r="RPF1" s="56"/>
      <c r="RPG1" s="56"/>
      <c r="RPH1" s="56"/>
      <c r="RPI1" s="56"/>
      <c r="RPJ1" s="56"/>
      <c r="RPK1" s="56"/>
      <c r="RPL1" s="56"/>
      <c r="RPM1" s="56"/>
      <c r="RPN1" s="56"/>
      <c r="RPO1" s="56"/>
      <c r="RPP1" s="56"/>
      <c r="RPQ1" s="56"/>
      <c r="RPR1" s="56"/>
      <c r="RPS1" s="56"/>
      <c r="RPT1" s="56"/>
      <c r="RPU1" s="56"/>
      <c r="RPV1" s="56"/>
      <c r="RPW1" s="56"/>
      <c r="RPX1" s="56"/>
      <c r="RPY1" s="56"/>
      <c r="RPZ1" s="56"/>
      <c r="RQA1" s="56"/>
      <c r="RQB1" s="56"/>
      <c r="RQC1" s="56"/>
      <c r="RQD1" s="56"/>
      <c r="RQE1" s="56"/>
      <c r="RQF1" s="56"/>
      <c r="RQG1" s="56"/>
      <c r="RQH1" s="56"/>
      <c r="RQI1" s="56"/>
      <c r="RQJ1" s="56"/>
      <c r="RQK1" s="56"/>
      <c r="RQL1" s="56"/>
      <c r="RQM1" s="56"/>
      <c r="RQN1" s="56"/>
      <c r="RQO1" s="56"/>
      <c r="RQP1" s="56"/>
      <c r="RQQ1" s="56"/>
      <c r="RQR1" s="56"/>
      <c r="RQS1" s="56"/>
      <c r="RQT1" s="56"/>
      <c r="RQU1" s="56"/>
      <c r="RQV1" s="56"/>
      <c r="RQW1" s="56"/>
      <c r="RQX1" s="56"/>
      <c r="RQY1" s="56"/>
      <c r="RQZ1" s="56"/>
      <c r="RRA1" s="56"/>
      <c r="RRB1" s="56"/>
      <c r="RRC1" s="56"/>
      <c r="RRD1" s="56"/>
      <c r="RRE1" s="56"/>
      <c r="RRF1" s="56"/>
      <c r="RRG1" s="56"/>
      <c r="RRH1" s="56"/>
      <c r="RRI1" s="56"/>
      <c r="RRJ1" s="56"/>
      <c r="RRK1" s="56"/>
      <c r="RRL1" s="56"/>
      <c r="RRM1" s="56"/>
      <c r="RRN1" s="56"/>
      <c r="RRO1" s="56"/>
      <c r="RRP1" s="56"/>
      <c r="RRQ1" s="56"/>
      <c r="RRR1" s="56"/>
      <c r="RRS1" s="56"/>
      <c r="RRT1" s="56"/>
      <c r="RRU1" s="56"/>
      <c r="RRV1" s="56"/>
      <c r="RRW1" s="56"/>
      <c r="RRX1" s="56"/>
      <c r="RRY1" s="56"/>
      <c r="RRZ1" s="56"/>
      <c r="RSA1" s="56"/>
      <c r="RSB1" s="56"/>
      <c r="RSC1" s="56"/>
      <c r="RSD1" s="56"/>
      <c r="RSE1" s="56"/>
      <c r="RSF1" s="56"/>
      <c r="RSG1" s="56"/>
      <c r="RSH1" s="56"/>
      <c r="RSI1" s="56"/>
      <c r="RSJ1" s="56"/>
      <c r="RSK1" s="56"/>
      <c r="RSL1" s="56"/>
      <c r="RSM1" s="56"/>
      <c r="RSN1" s="56"/>
      <c r="RSO1" s="56"/>
      <c r="RSP1" s="56"/>
      <c r="RSQ1" s="56"/>
      <c r="RSR1" s="56"/>
      <c r="RSS1" s="56"/>
      <c r="RST1" s="56"/>
      <c r="RSU1" s="56"/>
      <c r="RSV1" s="56"/>
      <c r="RSW1" s="56"/>
      <c r="RSX1" s="56"/>
      <c r="RSY1" s="56"/>
      <c r="RSZ1" s="56"/>
      <c r="RTA1" s="56"/>
      <c r="RTB1" s="56"/>
      <c r="RTC1" s="56"/>
      <c r="RTD1" s="56"/>
      <c r="RTE1" s="56"/>
      <c r="RTF1" s="56"/>
      <c r="RTG1" s="56"/>
      <c r="RTH1" s="56"/>
      <c r="RTI1" s="56"/>
      <c r="RTJ1" s="56"/>
      <c r="RTK1" s="56"/>
      <c r="RTL1" s="56"/>
      <c r="RTM1" s="56"/>
      <c r="RTN1" s="56"/>
      <c r="RTO1" s="56"/>
      <c r="RTP1" s="56"/>
      <c r="RTQ1" s="56"/>
      <c r="RTR1" s="56"/>
      <c r="RTS1" s="56"/>
      <c r="RTT1" s="56"/>
      <c r="RTU1" s="56"/>
      <c r="RTV1" s="56"/>
      <c r="RTW1" s="56"/>
      <c r="RTX1" s="56"/>
      <c r="RTY1" s="56"/>
      <c r="RTZ1" s="56"/>
      <c r="RUA1" s="56"/>
      <c r="RUB1" s="56"/>
      <c r="RUC1" s="56"/>
      <c r="RUD1" s="56"/>
      <c r="RUE1" s="56"/>
      <c r="RUF1" s="56"/>
      <c r="RUG1" s="56"/>
      <c r="RUH1" s="56"/>
      <c r="RUI1" s="56"/>
      <c r="RUJ1" s="56"/>
      <c r="RUK1" s="56"/>
      <c r="RUL1" s="56"/>
      <c r="RUM1" s="56"/>
      <c r="RUN1" s="56"/>
      <c r="RUO1" s="56"/>
      <c r="RUP1" s="56"/>
      <c r="RUQ1" s="56"/>
      <c r="RUR1" s="56"/>
      <c r="RUS1" s="56"/>
      <c r="RUT1" s="56"/>
      <c r="RUU1" s="56"/>
      <c r="RUV1" s="56"/>
      <c r="RUW1" s="56"/>
      <c r="RUX1" s="56"/>
      <c r="RUY1" s="56"/>
      <c r="RUZ1" s="56"/>
      <c r="RVA1" s="56"/>
      <c r="RVB1" s="56"/>
      <c r="RVC1" s="56"/>
      <c r="RVD1" s="56"/>
      <c r="RVE1" s="56"/>
      <c r="RVF1" s="56"/>
      <c r="RVG1" s="56"/>
      <c r="RVH1" s="56"/>
      <c r="RVI1" s="56"/>
      <c r="RVJ1" s="56"/>
      <c r="RVK1" s="56"/>
      <c r="RVL1" s="56"/>
      <c r="RVM1" s="56"/>
      <c r="RVN1" s="56"/>
      <c r="RVO1" s="56"/>
      <c r="RVP1" s="56"/>
      <c r="RVQ1" s="56"/>
      <c r="RVR1" s="56"/>
      <c r="RVS1" s="56"/>
      <c r="RVT1" s="56"/>
      <c r="RVU1" s="56"/>
      <c r="RVV1" s="56"/>
      <c r="RVW1" s="56"/>
      <c r="RVX1" s="56"/>
      <c r="RVY1" s="56"/>
      <c r="RVZ1" s="56"/>
      <c r="RWA1" s="56"/>
      <c r="RWB1" s="56"/>
      <c r="RWC1" s="56"/>
      <c r="RWD1" s="56"/>
      <c r="RWE1" s="56"/>
      <c r="RWF1" s="56"/>
      <c r="RWG1" s="56"/>
      <c r="RWH1" s="56"/>
      <c r="RWI1" s="56"/>
      <c r="RWJ1" s="56"/>
      <c r="RWK1" s="56"/>
      <c r="RWL1" s="56"/>
      <c r="RWM1" s="56"/>
      <c r="RWN1" s="56"/>
      <c r="RWO1" s="56"/>
      <c r="RWP1" s="56"/>
      <c r="RWQ1" s="56"/>
      <c r="RWR1" s="56"/>
      <c r="RWS1" s="56"/>
      <c r="RWT1" s="56"/>
      <c r="RWU1" s="56"/>
      <c r="RWV1" s="56"/>
      <c r="RWW1" s="56"/>
      <c r="RWX1" s="56"/>
      <c r="RWY1" s="56"/>
      <c r="RWZ1" s="56"/>
      <c r="RXA1" s="56"/>
      <c r="RXB1" s="56"/>
      <c r="RXC1" s="56"/>
      <c r="RXD1" s="56"/>
      <c r="RXE1" s="56"/>
      <c r="RXF1" s="56"/>
      <c r="RXG1" s="56"/>
      <c r="RXH1" s="56"/>
      <c r="RXI1" s="56"/>
      <c r="RXJ1" s="56"/>
      <c r="RXK1" s="56"/>
      <c r="RXL1" s="56"/>
      <c r="RXM1" s="56"/>
      <c r="RXN1" s="56"/>
      <c r="RXO1" s="56"/>
      <c r="RXP1" s="56"/>
      <c r="RXQ1" s="56"/>
      <c r="RXR1" s="56"/>
      <c r="RXS1" s="56"/>
      <c r="RXT1" s="56"/>
      <c r="RXU1" s="56"/>
      <c r="RXV1" s="56"/>
      <c r="RXW1" s="56"/>
      <c r="RXX1" s="56"/>
      <c r="RXY1" s="56"/>
      <c r="RXZ1" s="56"/>
      <c r="RYA1" s="56"/>
      <c r="RYB1" s="56"/>
      <c r="RYC1" s="56"/>
      <c r="RYD1" s="56"/>
      <c r="RYE1" s="56"/>
      <c r="RYF1" s="56"/>
      <c r="RYG1" s="56"/>
      <c r="RYH1" s="56"/>
      <c r="RYI1" s="56"/>
      <c r="RYJ1" s="56"/>
      <c r="RYK1" s="56"/>
      <c r="RYL1" s="56"/>
      <c r="RYM1" s="56"/>
      <c r="RYN1" s="56"/>
      <c r="RYO1" s="56"/>
      <c r="RYP1" s="56"/>
      <c r="RYQ1" s="56"/>
      <c r="RYR1" s="56"/>
      <c r="RYS1" s="56"/>
      <c r="RYT1" s="56"/>
      <c r="RYU1" s="56"/>
      <c r="RYV1" s="56"/>
      <c r="RYW1" s="56"/>
      <c r="RYX1" s="56"/>
      <c r="RYY1" s="56"/>
      <c r="RYZ1" s="56"/>
      <c r="RZA1" s="56"/>
      <c r="RZB1" s="56"/>
      <c r="RZC1" s="56"/>
      <c r="RZD1" s="56"/>
      <c r="RZE1" s="56"/>
      <c r="RZF1" s="56"/>
      <c r="RZG1" s="56"/>
      <c r="RZH1" s="56"/>
      <c r="RZI1" s="56"/>
      <c r="RZJ1" s="56"/>
      <c r="RZK1" s="56"/>
      <c r="RZL1" s="56"/>
      <c r="RZM1" s="56"/>
      <c r="RZN1" s="56"/>
      <c r="RZO1" s="56"/>
      <c r="RZP1" s="56"/>
      <c r="RZQ1" s="56"/>
      <c r="RZR1" s="56"/>
      <c r="RZS1" s="56"/>
      <c r="RZT1" s="56"/>
      <c r="RZU1" s="56"/>
      <c r="RZV1" s="56"/>
      <c r="RZW1" s="56"/>
      <c r="RZX1" s="56"/>
      <c r="RZY1" s="56"/>
      <c r="RZZ1" s="56"/>
      <c r="SAA1" s="56"/>
      <c r="SAB1" s="56"/>
      <c r="SAC1" s="56"/>
      <c r="SAD1" s="56"/>
      <c r="SAE1" s="56"/>
      <c r="SAF1" s="56"/>
      <c r="SAG1" s="56"/>
      <c r="SAH1" s="56"/>
      <c r="SAI1" s="56"/>
      <c r="SAJ1" s="56"/>
      <c r="SAK1" s="56"/>
      <c r="SAL1" s="56"/>
      <c r="SAM1" s="56"/>
      <c r="SAN1" s="56"/>
      <c r="SAO1" s="56"/>
      <c r="SAP1" s="56"/>
      <c r="SAQ1" s="56"/>
      <c r="SAR1" s="56"/>
      <c r="SAS1" s="56"/>
      <c r="SAT1" s="56"/>
      <c r="SAU1" s="56"/>
      <c r="SAV1" s="56"/>
      <c r="SAW1" s="56"/>
      <c r="SAX1" s="56"/>
      <c r="SAY1" s="56"/>
      <c r="SAZ1" s="56"/>
      <c r="SBA1" s="56"/>
      <c r="SBB1" s="56"/>
      <c r="SBC1" s="56"/>
      <c r="SBD1" s="56"/>
      <c r="SBE1" s="56"/>
      <c r="SBF1" s="56"/>
      <c r="SBG1" s="56"/>
      <c r="SBH1" s="56"/>
      <c r="SBI1" s="56"/>
      <c r="SBJ1" s="56"/>
      <c r="SBK1" s="56"/>
      <c r="SBL1" s="56"/>
      <c r="SBM1" s="56"/>
      <c r="SBN1" s="56"/>
      <c r="SBO1" s="56"/>
      <c r="SBP1" s="56"/>
      <c r="SBQ1" s="56"/>
      <c r="SBR1" s="56"/>
      <c r="SBS1" s="56"/>
      <c r="SBT1" s="56"/>
      <c r="SBU1" s="56"/>
      <c r="SBV1" s="56"/>
      <c r="SBW1" s="56"/>
      <c r="SBX1" s="56"/>
      <c r="SBY1" s="56"/>
      <c r="SBZ1" s="56"/>
      <c r="SCA1" s="56"/>
      <c r="SCB1" s="56"/>
      <c r="SCC1" s="56"/>
      <c r="SCD1" s="56"/>
      <c r="SCE1" s="56"/>
      <c r="SCF1" s="56"/>
      <c r="SCG1" s="56"/>
      <c r="SCH1" s="56"/>
      <c r="SCI1" s="56"/>
      <c r="SCJ1" s="56"/>
      <c r="SCK1" s="56"/>
      <c r="SCL1" s="56"/>
      <c r="SCM1" s="56"/>
      <c r="SCN1" s="56"/>
      <c r="SCO1" s="56"/>
      <c r="SCP1" s="56"/>
      <c r="SCQ1" s="56"/>
      <c r="SCR1" s="56"/>
      <c r="SCS1" s="56"/>
      <c r="SCT1" s="56"/>
      <c r="SCU1" s="56"/>
      <c r="SCV1" s="56"/>
      <c r="SCW1" s="56"/>
      <c r="SCX1" s="56"/>
      <c r="SCY1" s="56"/>
      <c r="SCZ1" s="56"/>
      <c r="SDA1" s="56"/>
      <c r="SDB1" s="56"/>
      <c r="SDC1" s="56"/>
      <c r="SDD1" s="56"/>
      <c r="SDE1" s="56"/>
      <c r="SDF1" s="56"/>
      <c r="SDG1" s="56"/>
      <c r="SDH1" s="56"/>
      <c r="SDI1" s="56"/>
      <c r="SDJ1" s="56"/>
      <c r="SDK1" s="56"/>
      <c r="SDL1" s="56"/>
      <c r="SDM1" s="56"/>
      <c r="SDN1" s="56"/>
      <c r="SDO1" s="56"/>
      <c r="SDP1" s="56"/>
      <c r="SDQ1" s="56"/>
      <c r="SDR1" s="56"/>
      <c r="SDS1" s="56"/>
      <c r="SDT1" s="56"/>
      <c r="SDU1" s="56"/>
      <c r="SDV1" s="56"/>
      <c r="SDW1" s="56"/>
      <c r="SDX1" s="56"/>
      <c r="SDY1" s="56"/>
      <c r="SDZ1" s="56"/>
      <c r="SEA1" s="56"/>
      <c r="SEB1" s="56"/>
      <c r="SEC1" s="56"/>
      <c r="SED1" s="56"/>
      <c r="SEE1" s="56"/>
      <c r="SEF1" s="56"/>
      <c r="SEG1" s="56"/>
      <c r="SEH1" s="56"/>
      <c r="SEI1" s="56"/>
      <c r="SEJ1" s="56"/>
      <c r="SEK1" s="56"/>
      <c r="SEL1" s="56"/>
      <c r="SEM1" s="56"/>
      <c r="SEN1" s="56"/>
      <c r="SEO1" s="56"/>
      <c r="SEP1" s="56"/>
      <c r="SEQ1" s="56"/>
      <c r="SER1" s="56"/>
      <c r="SES1" s="56"/>
      <c r="SET1" s="56"/>
      <c r="SEU1" s="56"/>
      <c r="SEV1" s="56"/>
      <c r="SEW1" s="56"/>
      <c r="SEX1" s="56"/>
      <c r="SEY1" s="56"/>
      <c r="SEZ1" s="56"/>
      <c r="SFA1" s="56"/>
      <c r="SFB1" s="56"/>
      <c r="SFC1" s="56"/>
      <c r="SFD1" s="56"/>
      <c r="SFE1" s="56"/>
      <c r="SFF1" s="56"/>
      <c r="SFG1" s="56"/>
      <c r="SFH1" s="56"/>
      <c r="SFI1" s="56"/>
      <c r="SFJ1" s="56"/>
      <c r="SFK1" s="56"/>
      <c r="SFL1" s="56"/>
      <c r="SFM1" s="56"/>
      <c r="SFN1" s="56"/>
      <c r="SFO1" s="56"/>
      <c r="SFP1" s="56"/>
      <c r="SFQ1" s="56"/>
      <c r="SFR1" s="56"/>
      <c r="SFS1" s="56"/>
      <c r="SFT1" s="56"/>
      <c r="SFU1" s="56"/>
      <c r="SFV1" s="56"/>
      <c r="SFW1" s="56"/>
      <c r="SFX1" s="56"/>
      <c r="SFY1" s="56"/>
      <c r="SFZ1" s="56"/>
      <c r="SGA1" s="56"/>
      <c r="SGB1" s="56"/>
      <c r="SGC1" s="56"/>
      <c r="SGD1" s="56"/>
      <c r="SGE1" s="56"/>
      <c r="SGF1" s="56"/>
      <c r="SGG1" s="56"/>
      <c r="SGH1" s="56"/>
      <c r="SGI1" s="56"/>
      <c r="SGJ1" s="56"/>
      <c r="SGK1" s="56"/>
      <c r="SGL1" s="56"/>
      <c r="SGM1" s="56"/>
      <c r="SGN1" s="56"/>
      <c r="SGO1" s="56"/>
      <c r="SGP1" s="56"/>
      <c r="SGQ1" s="56"/>
      <c r="SGR1" s="56"/>
      <c r="SGS1" s="56"/>
      <c r="SGT1" s="56"/>
      <c r="SGU1" s="56"/>
      <c r="SGV1" s="56"/>
      <c r="SGW1" s="56"/>
      <c r="SGX1" s="56"/>
      <c r="SGY1" s="56"/>
      <c r="SGZ1" s="56"/>
      <c r="SHA1" s="56"/>
      <c r="SHB1" s="56"/>
      <c r="SHC1" s="56"/>
      <c r="SHD1" s="56"/>
      <c r="SHE1" s="56"/>
      <c r="SHF1" s="56"/>
      <c r="SHG1" s="56"/>
      <c r="SHH1" s="56"/>
      <c r="SHI1" s="56"/>
      <c r="SHJ1" s="56"/>
      <c r="SHK1" s="56"/>
      <c r="SHL1" s="56"/>
      <c r="SHM1" s="56"/>
      <c r="SHN1" s="56"/>
      <c r="SHO1" s="56"/>
      <c r="SHP1" s="56"/>
      <c r="SHQ1" s="56"/>
      <c r="SHR1" s="56"/>
      <c r="SHS1" s="56"/>
      <c r="SHT1" s="56"/>
      <c r="SHU1" s="56"/>
      <c r="SHV1" s="56"/>
      <c r="SHW1" s="56"/>
      <c r="SHX1" s="56"/>
      <c r="SHY1" s="56"/>
      <c r="SHZ1" s="56"/>
      <c r="SIA1" s="56"/>
      <c r="SIB1" s="56"/>
      <c r="SIC1" s="56"/>
      <c r="SID1" s="56"/>
      <c r="SIE1" s="56"/>
      <c r="SIF1" s="56"/>
      <c r="SIG1" s="56"/>
      <c r="SIH1" s="56"/>
      <c r="SII1" s="56"/>
      <c r="SIJ1" s="56"/>
      <c r="SIK1" s="56"/>
      <c r="SIL1" s="56"/>
      <c r="SIM1" s="56"/>
      <c r="SIN1" s="56"/>
      <c r="SIO1" s="56"/>
      <c r="SIP1" s="56"/>
      <c r="SIQ1" s="56"/>
      <c r="SIR1" s="56"/>
      <c r="SIS1" s="56"/>
      <c r="SIT1" s="56"/>
      <c r="SIU1" s="56"/>
      <c r="SIV1" s="56"/>
      <c r="SIW1" s="56"/>
      <c r="SIX1" s="56"/>
      <c r="SIY1" s="56"/>
      <c r="SIZ1" s="56"/>
      <c r="SJA1" s="56"/>
      <c r="SJB1" s="56"/>
      <c r="SJC1" s="56"/>
      <c r="SJD1" s="56"/>
      <c r="SJE1" s="56"/>
      <c r="SJF1" s="56"/>
      <c r="SJG1" s="56"/>
      <c r="SJH1" s="56"/>
      <c r="SJI1" s="56"/>
      <c r="SJJ1" s="56"/>
      <c r="SJK1" s="56"/>
      <c r="SJL1" s="56"/>
      <c r="SJM1" s="56"/>
      <c r="SJN1" s="56"/>
      <c r="SJO1" s="56"/>
      <c r="SJP1" s="56"/>
      <c r="SJQ1" s="56"/>
      <c r="SJR1" s="56"/>
      <c r="SJS1" s="56"/>
      <c r="SJT1" s="56"/>
      <c r="SJU1" s="56"/>
      <c r="SJV1" s="56"/>
      <c r="SJW1" s="56"/>
      <c r="SJX1" s="56"/>
      <c r="SJY1" s="56"/>
      <c r="SJZ1" s="56"/>
      <c r="SKA1" s="56"/>
      <c r="SKB1" s="56"/>
      <c r="SKC1" s="56"/>
      <c r="SKD1" s="56"/>
      <c r="SKE1" s="56"/>
      <c r="SKF1" s="56"/>
      <c r="SKG1" s="56"/>
      <c r="SKH1" s="56"/>
      <c r="SKI1" s="56"/>
      <c r="SKJ1" s="56"/>
      <c r="SKK1" s="56"/>
      <c r="SKL1" s="56"/>
      <c r="SKM1" s="56"/>
      <c r="SKN1" s="56"/>
      <c r="SKO1" s="56"/>
      <c r="SKP1" s="56"/>
      <c r="SKQ1" s="56"/>
      <c r="SKR1" s="56"/>
      <c r="SKS1" s="56"/>
      <c r="SKT1" s="56"/>
      <c r="SKU1" s="56"/>
      <c r="SKV1" s="56"/>
      <c r="SKW1" s="56"/>
      <c r="SKX1" s="56"/>
      <c r="SKY1" s="56"/>
      <c r="SKZ1" s="56"/>
      <c r="SLA1" s="56"/>
      <c r="SLB1" s="56"/>
      <c r="SLC1" s="56"/>
      <c r="SLD1" s="56"/>
      <c r="SLE1" s="56"/>
      <c r="SLF1" s="56"/>
      <c r="SLG1" s="56"/>
      <c r="SLH1" s="56"/>
      <c r="SLI1" s="56"/>
      <c r="SLJ1" s="56"/>
      <c r="SLK1" s="56"/>
      <c r="SLL1" s="56"/>
      <c r="SLM1" s="56"/>
      <c r="SLN1" s="56"/>
      <c r="SLO1" s="56"/>
      <c r="SLP1" s="56"/>
      <c r="SLQ1" s="56"/>
      <c r="SLR1" s="56"/>
      <c r="SLS1" s="56"/>
      <c r="SLT1" s="56"/>
      <c r="SLU1" s="56"/>
      <c r="SLV1" s="56"/>
      <c r="SLW1" s="56"/>
      <c r="SLX1" s="56"/>
      <c r="SLY1" s="56"/>
      <c r="SLZ1" s="56"/>
      <c r="SMA1" s="56"/>
      <c r="SMB1" s="56"/>
      <c r="SMC1" s="56"/>
      <c r="SMD1" s="56"/>
      <c r="SME1" s="56"/>
      <c r="SMF1" s="56"/>
      <c r="SMG1" s="56"/>
      <c r="SMH1" s="56"/>
      <c r="SMI1" s="56"/>
      <c r="SMJ1" s="56"/>
      <c r="SMK1" s="56"/>
      <c r="SML1" s="56"/>
      <c r="SMM1" s="56"/>
      <c r="SMN1" s="56"/>
      <c r="SMO1" s="56"/>
      <c r="SMP1" s="56"/>
      <c r="SMQ1" s="56"/>
      <c r="SMR1" s="56"/>
      <c r="SMS1" s="56"/>
      <c r="SMT1" s="56"/>
      <c r="SMU1" s="56"/>
      <c r="SMV1" s="56"/>
      <c r="SMW1" s="56"/>
      <c r="SMX1" s="56"/>
      <c r="SMY1" s="56"/>
      <c r="SMZ1" s="56"/>
      <c r="SNA1" s="56"/>
      <c r="SNB1" s="56"/>
      <c r="SNC1" s="56"/>
      <c r="SND1" s="56"/>
      <c r="SNE1" s="56"/>
      <c r="SNF1" s="56"/>
      <c r="SNG1" s="56"/>
      <c r="SNH1" s="56"/>
      <c r="SNI1" s="56"/>
      <c r="SNJ1" s="56"/>
      <c r="SNK1" s="56"/>
      <c r="SNL1" s="56"/>
      <c r="SNM1" s="56"/>
      <c r="SNN1" s="56"/>
      <c r="SNO1" s="56"/>
      <c r="SNP1" s="56"/>
      <c r="SNQ1" s="56"/>
      <c r="SNR1" s="56"/>
      <c r="SNS1" s="56"/>
      <c r="SNT1" s="56"/>
      <c r="SNU1" s="56"/>
      <c r="SNV1" s="56"/>
      <c r="SNW1" s="56"/>
      <c r="SNX1" s="56"/>
      <c r="SNY1" s="56"/>
      <c r="SNZ1" s="56"/>
      <c r="SOA1" s="56"/>
      <c r="SOB1" s="56"/>
      <c r="SOC1" s="56"/>
      <c r="SOD1" s="56"/>
      <c r="SOE1" s="56"/>
      <c r="SOF1" s="56"/>
      <c r="SOG1" s="56"/>
      <c r="SOH1" s="56"/>
      <c r="SOI1" s="56"/>
      <c r="SOJ1" s="56"/>
      <c r="SOK1" s="56"/>
      <c r="SOL1" s="56"/>
      <c r="SOM1" s="56"/>
      <c r="SON1" s="56"/>
      <c r="SOO1" s="56"/>
      <c r="SOP1" s="56"/>
      <c r="SOQ1" s="56"/>
      <c r="SOR1" s="56"/>
      <c r="SOS1" s="56"/>
      <c r="SOT1" s="56"/>
      <c r="SOU1" s="56"/>
      <c r="SOV1" s="56"/>
      <c r="SOW1" s="56"/>
      <c r="SOX1" s="56"/>
      <c r="SOY1" s="56"/>
      <c r="SOZ1" s="56"/>
      <c r="SPA1" s="56"/>
      <c r="SPB1" s="56"/>
      <c r="SPC1" s="56"/>
      <c r="SPD1" s="56"/>
      <c r="SPE1" s="56"/>
      <c r="SPF1" s="56"/>
      <c r="SPG1" s="56"/>
      <c r="SPH1" s="56"/>
      <c r="SPI1" s="56"/>
      <c r="SPJ1" s="56"/>
      <c r="SPK1" s="56"/>
      <c r="SPL1" s="56"/>
      <c r="SPM1" s="56"/>
      <c r="SPN1" s="56"/>
      <c r="SPO1" s="56"/>
      <c r="SPP1" s="56"/>
      <c r="SPQ1" s="56"/>
      <c r="SPR1" s="56"/>
      <c r="SPS1" s="56"/>
      <c r="SPT1" s="56"/>
      <c r="SPU1" s="56"/>
      <c r="SPV1" s="56"/>
      <c r="SPW1" s="56"/>
      <c r="SPX1" s="56"/>
      <c r="SPY1" s="56"/>
      <c r="SPZ1" s="56"/>
      <c r="SQA1" s="56"/>
      <c r="SQB1" s="56"/>
      <c r="SQC1" s="56"/>
      <c r="SQD1" s="56"/>
      <c r="SQE1" s="56"/>
      <c r="SQF1" s="56"/>
      <c r="SQG1" s="56"/>
      <c r="SQH1" s="56"/>
      <c r="SQI1" s="56"/>
      <c r="SQJ1" s="56"/>
      <c r="SQK1" s="56"/>
      <c r="SQL1" s="56"/>
      <c r="SQM1" s="56"/>
      <c r="SQN1" s="56"/>
      <c r="SQO1" s="56"/>
      <c r="SQP1" s="56"/>
      <c r="SQQ1" s="56"/>
      <c r="SQR1" s="56"/>
      <c r="SQS1" s="56"/>
      <c r="SQT1" s="56"/>
      <c r="SQU1" s="56"/>
      <c r="SQV1" s="56"/>
      <c r="SQW1" s="56"/>
      <c r="SQX1" s="56"/>
      <c r="SQY1" s="56"/>
      <c r="SQZ1" s="56"/>
      <c r="SRA1" s="56"/>
      <c r="SRB1" s="56"/>
      <c r="SRC1" s="56"/>
      <c r="SRD1" s="56"/>
      <c r="SRE1" s="56"/>
      <c r="SRF1" s="56"/>
      <c r="SRG1" s="56"/>
      <c r="SRH1" s="56"/>
      <c r="SRI1" s="56"/>
      <c r="SRJ1" s="56"/>
      <c r="SRK1" s="56"/>
      <c r="SRL1" s="56"/>
      <c r="SRM1" s="56"/>
      <c r="SRN1" s="56"/>
      <c r="SRO1" s="56"/>
      <c r="SRP1" s="56"/>
      <c r="SRQ1" s="56"/>
      <c r="SRR1" s="56"/>
      <c r="SRS1" s="56"/>
      <c r="SRT1" s="56"/>
      <c r="SRU1" s="56"/>
      <c r="SRV1" s="56"/>
      <c r="SRW1" s="56"/>
      <c r="SRX1" s="56"/>
      <c r="SRY1" s="56"/>
      <c r="SRZ1" s="56"/>
      <c r="SSA1" s="56"/>
      <c r="SSB1" s="56"/>
      <c r="SSC1" s="56"/>
      <c r="SSD1" s="56"/>
      <c r="SSE1" s="56"/>
      <c r="SSF1" s="56"/>
      <c r="SSG1" s="56"/>
      <c r="SSH1" s="56"/>
      <c r="SSI1" s="56"/>
      <c r="SSJ1" s="56"/>
      <c r="SSK1" s="56"/>
      <c r="SSL1" s="56"/>
      <c r="SSM1" s="56"/>
      <c r="SSN1" s="56"/>
      <c r="SSO1" s="56"/>
      <c r="SSP1" s="56"/>
      <c r="SSQ1" s="56"/>
      <c r="SSR1" s="56"/>
      <c r="SSS1" s="56"/>
      <c r="SST1" s="56"/>
      <c r="SSU1" s="56"/>
      <c r="SSV1" s="56"/>
      <c r="SSW1" s="56"/>
      <c r="SSX1" s="56"/>
      <c r="SSY1" s="56"/>
      <c r="SSZ1" s="56"/>
      <c r="STA1" s="56"/>
      <c r="STB1" s="56"/>
      <c r="STC1" s="56"/>
      <c r="STD1" s="56"/>
      <c r="STE1" s="56"/>
      <c r="STF1" s="56"/>
      <c r="STG1" s="56"/>
      <c r="STH1" s="56"/>
      <c r="STI1" s="56"/>
      <c r="STJ1" s="56"/>
      <c r="STK1" s="56"/>
      <c r="STL1" s="56"/>
      <c r="STM1" s="56"/>
      <c r="STN1" s="56"/>
      <c r="STO1" s="56"/>
      <c r="STP1" s="56"/>
      <c r="STQ1" s="56"/>
      <c r="STR1" s="56"/>
      <c r="STS1" s="56"/>
      <c r="STT1" s="56"/>
      <c r="STU1" s="56"/>
      <c r="STV1" s="56"/>
      <c r="STW1" s="56"/>
      <c r="STX1" s="56"/>
      <c r="STY1" s="56"/>
      <c r="STZ1" s="56"/>
      <c r="SUA1" s="56"/>
      <c r="SUB1" s="56"/>
      <c r="SUC1" s="56"/>
      <c r="SUD1" s="56"/>
      <c r="SUE1" s="56"/>
      <c r="SUF1" s="56"/>
      <c r="SUG1" s="56"/>
      <c r="SUH1" s="56"/>
      <c r="SUI1" s="56"/>
      <c r="SUJ1" s="56"/>
      <c r="SUK1" s="56"/>
      <c r="SUL1" s="56"/>
      <c r="SUM1" s="56"/>
      <c r="SUN1" s="56"/>
      <c r="SUO1" s="56"/>
      <c r="SUP1" s="56"/>
      <c r="SUQ1" s="56"/>
      <c r="SUR1" s="56"/>
      <c r="SUS1" s="56"/>
      <c r="SUT1" s="56"/>
      <c r="SUU1" s="56"/>
      <c r="SUV1" s="56"/>
      <c r="SUW1" s="56"/>
      <c r="SUX1" s="56"/>
      <c r="SUY1" s="56"/>
      <c r="SUZ1" s="56"/>
      <c r="SVA1" s="56"/>
      <c r="SVB1" s="56"/>
      <c r="SVC1" s="56"/>
      <c r="SVD1" s="56"/>
      <c r="SVE1" s="56"/>
      <c r="SVF1" s="56"/>
      <c r="SVG1" s="56"/>
      <c r="SVH1" s="56"/>
      <c r="SVI1" s="56"/>
      <c r="SVJ1" s="56"/>
      <c r="SVK1" s="56"/>
      <c r="SVL1" s="56"/>
      <c r="SVM1" s="56"/>
      <c r="SVN1" s="56"/>
      <c r="SVO1" s="56"/>
      <c r="SVP1" s="56"/>
      <c r="SVQ1" s="56"/>
      <c r="SVR1" s="56"/>
      <c r="SVS1" s="56"/>
      <c r="SVT1" s="56"/>
      <c r="SVU1" s="56"/>
      <c r="SVV1" s="56"/>
      <c r="SVW1" s="56"/>
      <c r="SVX1" s="56"/>
      <c r="SVY1" s="56"/>
      <c r="SVZ1" s="56"/>
      <c r="SWA1" s="56"/>
      <c r="SWB1" s="56"/>
      <c r="SWC1" s="56"/>
      <c r="SWD1" s="56"/>
      <c r="SWE1" s="56"/>
      <c r="SWF1" s="56"/>
      <c r="SWG1" s="56"/>
      <c r="SWH1" s="56"/>
      <c r="SWI1" s="56"/>
      <c r="SWJ1" s="56"/>
      <c r="SWK1" s="56"/>
      <c r="SWL1" s="56"/>
      <c r="SWM1" s="56"/>
      <c r="SWN1" s="56"/>
      <c r="SWO1" s="56"/>
      <c r="SWP1" s="56"/>
      <c r="SWQ1" s="56"/>
      <c r="SWR1" s="56"/>
      <c r="SWS1" s="56"/>
      <c r="SWT1" s="56"/>
      <c r="SWU1" s="56"/>
      <c r="SWV1" s="56"/>
      <c r="SWW1" s="56"/>
      <c r="SWX1" s="56"/>
      <c r="SWY1" s="56"/>
      <c r="SWZ1" s="56"/>
      <c r="SXA1" s="56"/>
      <c r="SXB1" s="56"/>
      <c r="SXC1" s="56"/>
      <c r="SXD1" s="56"/>
      <c r="SXE1" s="56"/>
      <c r="SXF1" s="56"/>
      <c r="SXG1" s="56"/>
      <c r="SXH1" s="56"/>
      <c r="SXI1" s="56"/>
      <c r="SXJ1" s="56"/>
      <c r="SXK1" s="56"/>
      <c r="SXL1" s="56"/>
      <c r="SXM1" s="56"/>
      <c r="SXN1" s="56"/>
      <c r="SXO1" s="56"/>
      <c r="SXP1" s="56"/>
      <c r="SXQ1" s="56"/>
      <c r="SXR1" s="56"/>
      <c r="SXS1" s="56"/>
      <c r="SXT1" s="56"/>
      <c r="SXU1" s="56"/>
      <c r="SXV1" s="56"/>
      <c r="SXW1" s="56"/>
      <c r="SXX1" s="56"/>
      <c r="SXY1" s="56"/>
      <c r="SXZ1" s="56"/>
      <c r="SYA1" s="56"/>
      <c r="SYB1" s="56"/>
      <c r="SYC1" s="56"/>
      <c r="SYD1" s="56"/>
      <c r="SYE1" s="56"/>
      <c r="SYF1" s="56"/>
      <c r="SYG1" s="56"/>
      <c r="SYH1" s="56"/>
      <c r="SYI1" s="56"/>
      <c r="SYJ1" s="56"/>
      <c r="SYK1" s="56"/>
      <c r="SYL1" s="56"/>
      <c r="SYM1" s="56"/>
      <c r="SYN1" s="56"/>
      <c r="SYO1" s="56"/>
      <c r="SYP1" s="56"/>
      <c r="SYQ1" s="56"/>
      <c r="SYR1" s="56"/>
      <c r="SYS1" s="56"/>
      <c r="SYT1" s="56"/>
      <c r="SYU1" s="56"/>
      <c r="SYV1" s="56"/>
      <c r="SYW1" s="56"/>
      <c r="SYX1" s="56"/>
      <c r="SYY1" s="56"/>
      <c r="SYZ1" s="56"/>
      <c r="SZA1" s="56"/>
      <c r="SZB1" s="56"/>
      <c r="SZC1" s="56"/>
      <c r="SZD1" s="56"/>
      <c r="SZE1" s="56"/>
      <c r="SZF1" s="56"/>
      <c r="SZG1" s="56"/>
      <c r="SZH1" s="56"/>
      <c r="SZI1" s="56"/>
      <c r="SZJ1" s="56"/>
      <c r="SZK1" s="56"/>
      <c r="SZL1" s="56"/>
      <c r="SZM1" s="56"/>
      <c r="SZN1" s="56"/>
      <c r="SZO1" s="56"/>
      <c r="SZP1" s="56"/>
      <c r="SZQ1" s="56"/>
      <c r="SZR1" s="56"/>
      <c r="SZS1" s="56"/>
      <c r="SZT1" s="56"/>
      <c r="SZU1" s="56"/>
      <c r="SZV1" s="56"/>
      <c r="SZW1" s="56"/>
      <c r="SZX1" s="56"/>
      <c r="SZY1" s="56"/>
      <c r="SZZ1" s="56"/>
      <c r="TAA1" s="56"/>
      <c r="TAB1" s="56"/>
      <c r="TAC1" s="56"/>
      <c r="TAD1" s="56"/>
      <c r="TAE1" s="56"/>
      <c r="TAF1" s="56"/>
      <c r="TAG1" s="56"/>
      <c r="TAH1" s="56"/>
      <c r="TAI1" s="56"/>
      <c r="TAJ1" s="56"/>
      <c r="TAK1" s="56"/>
      <c r="TAL1" s="56"/>
      <c r="TAM1" s="56"/>
      <c r="TAN1" s="56"/>
      <c r="TAO1" s="56"/>
      <c r="TAP1" s="56"/>
      <c r="TAQ1" s="56"/>
      <c r="TAR1" s="56"/>
      <c r="TAS1" s="56"/>
      <c r="TAT1" s="56"/>
      <c r="TAU1" s="56"/>
      <c r="TAV1" s="56"/>
      <c r="TAW1" s="56"/>
      <c r="TAX1" s="56"/>
      <c r="TAY1" s="56"/>
      <c r="TAZ1" s="56"/>
      <c r="TBA1" s="56"/>
      <c r="TBB1" s="56"/>
      <c r="TBC1" s="56"/>
      <c r="TBD1" s="56"/>
      <c r="TBE1" s="56"/>
      <c r="TBF1" s="56"/>
      <c r="TBG1" s="56"/>
      <c r="TBH1" s="56"/>
      <c r="TBI1" s="56"/>
      <c r="TBJ1" s="56"/>
      <c r="TBK1" s="56"/>
      <c r="TBL1" s="56"/>
      <c r="TBM1" s="56"/>
      <c r="TBN1" s="56"/>
      <c r="TBO1" s="56"/>
      <c r="TBP1" s="56"/>
      <c r="TBQ1" s="56"/>
      <c r="TBR1" s="56"/>
      <c r="TBS1" s="56"/>
      <c r="TBT1" s="56"/>
      <c r="TBU1" s="56"/>
      <c r="TBV1" s="56"/>
      <c r="TBW1" s="56"/>
      <c r="TBX1" s="56"/>
      <c r="TBY1" s="56"/>
      <c r="TBZ1" s="56"/>
      <c r="TCA1" s="56"/>
      <c r="TCB1" s="56"/>
      <c r="TCC1" s="56"/>
      <c r="TCD1" s="56"/>
      <c r="TCE1" s="56"/>
      <c r="TCF1" s="56"/>
      <c r="TCG1" s="56"/>
      <c r="TCH1" s="56"/>
      <c r="TCI1" s="56"/>
      <c r="TCJ1" s="56"/>
      <c r="TCK1" s="56"/>
      <c r="TCL1" s="56"/>
      <c r="TCM1" s="56"/>
      <c r="TCN1" s="56"/>
      <c r="TCO1" s="56"/>
      <c r="TCP1" s="56"/>
      <c r="TCQ1" s="56"/>
      <c r="TCR1" s="56"/>
      <c r="TCS1" s="56"/>
      <c r="TCT1" s="56"/>
      <c r="TCU1" s="56"/>
      <c r="TCV1" s="56"/>
      <c r="TCW1" s="56"/>
      <c r="TCX1" s="56"/>
      <c r="TCY1" s="56"/>
      <c r="TCZ1" s="56"/>
      <c r="TDA1" s="56"/>
      <c r="TDB1" s="56"/>
      <c r="TDC1" s="56"/>
      <c r="TDD1" s="56"/>
      <c r="TDE1" s="56"/>
      <c r="TDF1" s="56"/>
      <c r="TDG1" s="56"/>
      <c r="TDH1" s="56"/>
      <c r="TDI1" s="56"/>
      <c r="TDJ1" s="56"/>
      <c r="TDK1" s="56"/>
      <c r="TDL1" s="56"/>
      <c r="TDM1" s="56"/>
      <c r="TDN1" s="56"/>
      <c r="TDO1" s="56"/>
      <c r="TDP1" s="56"/>
      <c r="TDQ1" s="56"/>
      <c r="TDR1" s="56"/>
      <c r="TDS1" s="56"/>
      <c r="TDT1" s="56"/>
      <c r="TDU1" s="56"/>
      <c r="TDV1" s="56"/>
      <c r="TDW1" s="56"/>
      <c r="TDX1" s="56"/>
      <c r="TDY1" s="56"/>
      <c r="TDZ1" s="56"/>
      <c r="TEA1" s="56"/>
      <c r="TEB1" s="56"/>
      <c r="TEC1" s="56"/>
      <c r="TED1" s="56"/>
      <c r="TEE1" s="56"/>
      <c r="TEF1" s="56"/>
      <c r="TEG1" s="56"/>
      <c r="TEH1" s="56"/>
      <c r="TEI1" s="56"/>
      <c r="TEJ1" s="56"/>
      <c r="TEK1" s="56"/>
      <c r="TEL1" s="56"/>
      <c r="TEM1" s="56"/>
      <c r="TEN1" s="56"/>
      <c r="TEO1" s="56"/>
      <c r="TEP1" s="56"/>
      <c r="TEQ1" s="56"/>
      <c r="TER1" s="56"/>
      <c r="TES1" s="56"/>
      <c r="TET1" s="56"/>
      <c r="TEU1" s="56"/>
      <c r="TEV1" s="56"/>
      <c r="TEW1" s="56"/>
      <c r="TEX1" s="56"/>
      <c r="TEY1" s="56"/>
      <c r="TEZ1" s="56"/>
      <c r="TFA1" s="56"/>
      <c r="TFB1" s="56"/>
      <c r="TFC1" s="56"/>
      <c r="TFD1" s="56"/>
      <c r="TFE1" s="56"/>
      <c r="TFF1" s="56"/>
      <c r="TFG1" s="56"/>
      <c r="TFH1" s="56"/>
      <c r="TFI1" s="56"/>
      <c r="TFJ1" s="56"/>
      <c r="TFK1" s="56"/>
      <c r="TFL1" s="56"/>
      <c r="TFM1" s="56"/>
      <c r="TFN1" s="56"/>
      <c r="TFO1" s="56"/>
      <c r="TFP1" s="56"/>
      <c r="TFQ1" s="56"/>
      <c r="TFR1" s="56"/>
      <c r="TFS1" s="56"/>
      <c r="TFT1" s="56"/>
      <c r="TFU1" s="56"/>
      <c r="TFV1" s="56"/>
      <c r="TFW1" s="56"/>
      <c r="TFX1" s="56"/>
      <c r="TFY1" s="56"/>
      <c r="TFZ1" s="56"/>
      <c r="TGA1" s="56"/>
      <c r="TGB1" s="56"/>
      <c r="TGC1" s="56"/>
      <c r="TGD1" s="56"/>
      <c r="TGE1" s="56"/>
      <c r="TGF1" s="56"/>
      <c r="TGG1" s="56"/>
      <c r="TGH1" s="56"/>
      <c r="TGI1" s="56"/>
      <c r="TGJ1" s="56"/>
      <c r="TGK1" s="56"/>
      <c r="TGL1" s="56"/>
      <c r="TGM1" s="56"/>
      <c r="TGN1" s="56"/>
      <c r="TGO1" s="56"/>
      <c r="TGP1" s="56"/>
      <c r="TGQ1" s="56"/>
      <c r="TGR1" s="56"/>
      <c r="TGS1" s="56"/>
      <c r="TGT1" s="56"/>
      <c r="TGU1" s="56"/>
      <c r="TGV1" s="56"/>
      <c r="TGW1" s="56"/>
      <c r="TGX1" s="56"/>
      <c r="TGY1" s="56"/>
      <c r="TGZ1" s="56"/>
      <c r="THA1" s="56"/>
      <c r="THB1" s="56"/>
      <c r="THC1" s="56"/>
      <c r="THD1" s="56"/>
      <c r="THE1" s="56"/>
      <c r="THF1" s="56"/>
      <c r="THG1" s="56"/>
      <c r="THH1" s="56"/>
      <c r="THI1" s="56"/>
      <c r="THJ1" s="56"/>
      <c r="THK1" s="56"/>
      <c r="THL1" s="56"/>
      <c r="THM1" s="56"/>
      <c r="THN1" s="56"/>
      <c r="THO1" s="56"/>
      <c r="THP1" s="56"/>
      <c r="THQ1" s="56"/>
      <c r="THR1" s="56"/>
      <c r="THS1" s="56"/>
      <c r="THT1" s="56"/>
      <c r="THU1" s="56"/>
      <c r="THV1" s="56"/>
      <c r="THW1" s="56"/>
      <c r="THX1" s="56"/>
      <c r="THY1" s="56"/>
      <c r="THZ1" s="56"/>
      <c r="TIA1" s="56"/>
      <c r="TIB1" s="56"/>
      <c r="TIC1" s="56"/>
      <c r="TID1" s="56"/>
      <c r="TIE1" s="56"/>
      <c r="TIF1" s="56"/>
      <c r="TIG1" s="56"/>
      <c r="TIH1" s="56"/>
      <c r="TII1" s="56"/>
      <c r="TIJ1" s="56"/>
      <c r="TIK1" s="56"/>
      <c r="TIL1" s="56"/>
      <c r="TIM1" s="56"/>
      <c r="TIN1" s="56"/>
      <c r="TIO1" s="56"/>
      <c r="TIP1" s="56"/>
      <c r="TIQ1" s="56"/>
      <c r="TIR1" s="56"/>
      <c r="TIS1" s="56"/>
      <c r="TIT1" s="56"/>
      <c r="TIU1" s="56"/>
      <c r="TIV1" s="56"/>
      <c r="TIW1" s="56"/>
      <c r="TIX1" s="56"/>
      <c r="TIY1" s="56"/>
      <c r="TIZ1" s="56"/>
      <c r="TJA1" s="56"/>
      <c r="TJB1" s="56"/>
      <c r="TJC1" s="56"/>
      <c r="TJD1" s="56"/>
      <c r="TJE1" s="56"/>
      <c r="TJF1" s="56"/>
      <c r="TJG1" s="56"/>
      <c r="TJH1" s="56"/>
      <c r="TJI1" s="56"/>
      <c r="TJJ1" s="56"/>
      <c r="TJK1" s="56"/>
      <c r="TJL1" s="56"/>
      <c r="TJM1" s="56"/>
      <c r="TJN1" s="56"/>
      <c r="TJO1" s="56"/>
      <c r="TJP1" s="56"/>
      <c r="TJQ1" s="56"/>
      <c r="TJR1" s="56"/>
      <c r="TJS1" s="56"/>
      <c r="TJT1" s="56"/>
      <c r="TJU1" s="56"/>
      <c r="TJV1" s="56"/>
      <c r="TJW1" s="56"/>
      <c r="TJX1" s="56"/>
      <c r="TJY1" s="56"/>
      <c r="TJZ1" s="56"/>
      <c r="TKA1" s="56"/>
      <c r="TKB1" s="56"/>
      <c r="TKC1" s="56"/>
      <c r="TKD1" s="56"/>
      <c r="TKE1" s="56"/>
      <c r="TKF1" s="56"/>
      <c r="TKG1" s="56"/>
      <c r="TKH1" s="56"/>
      <c r="TKI1" s="56"/>
      <c r="TKJ1" s="56"/>
      <c r="TKK1" s="56"/>
      <c r="TKL1" s="56"/>
      <c r="TKM1" s="56"/>
      <c r="TKN1" s="56"/>
      <c r="TKO1" s="56"/>
      <c r="TKP1" s="56"/>
      <c r="TKQ1" s="56"/>
      <c r="TKR1" s="56"/>
      <c r="TKS1" s="56"/>
      <c r="TKT1" s="56"/>
      <c r="TKU1" s="56"/>
      <c r="TKV1" s="56"/>
      <c r="TKW1" s="56"/>
      <c r="TKX1" s="56"/>
      <c r="TKY1" s="56"/>
      <c r="TKZ1" s="56"/>
      <c r="TLA1" s="56"/>
      <c r="TLB1" s="56"/>
      <c r="TLC1" s="56"/>
      <c r="TLD1" s="56"/>
      <c r="TLE1" s="56"/>
      <c r="TLF1" s="56"/>
      <c r="TLG1" s="56"/>
      <c r="TLH1" s="56"/>
      <c r="TLI1" s="56"/>
      <c r="TLJ1" s="56"/>
      <c r="TLK1" s="56"/>
      <c r="TLL1" s="56"/>
      <c r="TLM1" s="56"/>
      <c r="TLN1" s="56"/>
      <c r="TLO1" s="56"/>
      <c r="TLP1" s="56"/>
      <c r="TLQ1" s="56"/>
      <c r="TLR1" s="56"/>
      <c r="TLS1" s="56"/>
      <c r="TLT1" s="56"/>
      <c r="TLU1" s="56"/>
      <c r="TLV1" s="56"/>
      <c r="TLW1" s="56"/>
      <c r="TLX1" s="56"/>
      <c r="TLY1" s="56"/>
      <c r="TLZ1" s="56"/>
      <c r="TMA1" s="56"/>
      <c r="TMB1" s="56"/>
      <c r="TMC1" s="56"/>
      <c r="TMD1" s="56"/>
      <c r="TME1" s="56"/>
      <c r="TMF1" s="56"/>
      <c r="TMG1" s="56"/>
      <c r="TMH1" s="56"/>
      <c r="TMI1" s="56"/>
      <c r="TMJ1" s="56"/>
      <c r="TMK1" s="56"/>
      <c r="TML1" s="56"/>
      <c r="TMM1" s="56"/>
      <c r="TMN1" s="56"/>
      <c r="TMO1" s="56"/>
      <c r="TMP1" s="56"/>
      <c r="TMQ1" s="56"/>
      <c r="TMR1" s="56"/>
      <c r="TMS1" s="56"/>
      <c r="TMT1" s="56"/>
      <c r="TMU1" s="56"/>
      <c r="TMV1" s="56"/>
      <c r="TMW1" s="56"/>
      <c r="TMX1" s="56"/>
      <c r="TMY1" s="56"/>
      <c r="TMZ1" s="56"/>
      <c r="TNA1" s="56"/>
      <c r="TNB1" s="56"/>
      <c r="TNC1" s="56"/>
      <c r="TND1" s="56"/>
      <c r="TNE1" s="56"/>
      <c r="TNF1" s="56"/>
      <c r="TNG1" s="56"/>
      <c r="TNH1" s="56"/>
      <c r="TNI1" s="56"/>
      <c r="TNJ1" s="56"/>
      <c r="TNK1" s="56"/>
      <c r="TNL1" s="56"/>
      <c r="TNM1" s="56"/>
      <c r="TNN1" s="56"/>
      <c r="TNO1" s="56"/>
      <c r="TNP1" s="56"/>
      <c r="TNQ1" s="56"/>
      <c r="TNR1" s="56"/>
      <c r="TNS1" s="56"/>
      <c r="TNT1" s="56"/>
      <c r="TNU1" s="56"/>
      <c r="TNV1" s="56"/>
      <c r="TNW1" s="56"/>
      <c r="TNX1" s="56"/>
      <c r="TNY1" s="56"/>
      <c r="TNZ1" s="56"/>
      <c r="TOA1" s="56"/>
      <c r="TOB1" s="56"/>
      <c r="TOC1" s="56"/>
      <c r="TOD1" s="56"/>
      <c r="TOE1" s="56"/>
      <c r="TOF1" s="56"/>
      <c r="TOG1" s="56"/>
      <c r="TOH1" s="56"/>
      <c r="TOI1" s="56"/>
      <c r="TOJ1" s="56"/>
      <c r="TOK1" s="56"/>
      <c r="TOL1" s="56"/>
      <c r="TOM1" s="56"/>
      <c r="TON1" s="56"/>
      <c r="TOO1" s="56"/>
      <c r="TOP1" s="56"/>
      <c r="TOQ1" s="56"/>
      <c r="TOR1" s="56"/>
      <c r="TOS1" s="56"/>
      <c r="TOT1" s="56"/>
      <c r="TOU1" s="56"/>
      <c r="TOV1" s="56"/>
      <c r="TOW1" s="56"/>
      <c r="TOX1" s="56"/>
      <c r="TOY1" s="56"/>
      <c r="TOZ1" s="56"/>
      <c r="TPA1" s="56"/>
      <c r="TPB1" s="56"/>
      <c r="TPC1" s="56"/>
      <c r="TPD1" s="56"/>
      <c r="TPE1" s="56"/>
      <c r="TPF1" s="56"/>
      <c r="TPG1" s="56"/>
      <c r="TPH1" s="56"/>
      <c r="TPI1" s="56"/>
      <c r="TPJ1" s="56"/>
      <c r="TPK1" s="56"/>
      <c r="TPL1" s="56"/>
      <c r="TPM1" s="56"/>
      <c r="TPN1" s="56"/>
      <c r="TPO1" s="56"/>
      <c r="TPP1" s="56"/>
      <c r="TPQ1" s="56"/>
      <c r="TPR1" s="56"/>
      <c r="TPS1" s="56"/>
      <c r="TPT1" s="56"/>
      <c r="TPU1" s="56"/>
      <c r="TPV1" s="56"/>
      <c r="TPW1" s="56"/>
      <c r="TPX1" s="56"/>
      <c r="TPY1" s="56"/>
      <c r="TPZ1" s="56"/>
      <c r="TQA1" s="56"/>
      <c r="TQB1" s="56"/>
      <c r="TQC1" s="56"/>
      <c r="TQD1" s="56"/>
      <c r="TQE1" s="56"/>
      <c r="TQF1" s="56"/>
      <c r="TQG1" s="56"/>
      <c r="TQH1" s="56"/>
      <c r="TQI1" s="56"/>
      <c r="TQJ1" s="56"/>
      <c r="TQK1" s="56"/>
      <c r="TQL1" s="56"/>
      <c r="TQM1" s="56"/>
      <c r="TQN1" s="56"/>
      <c r="TQO1" s="56"/>
      <c r="TQP1" s="56"/>
      <c r="TQQ1" s="56"/>
      <c r="TQR1" s="56"/>
      <c r="TQS1" s="56"/>
      <c r="TQT1" s="56"/>
      <c r="TQU1" s="56"/>
      <c r="TQV1" s="56"/>
      <c r="TQW1" s="56"/>
      <c r="TQX1" s="56"/>
      <c r="TQY1" s="56"/>
      <c r="TQZ1" s="56"/>
      <c r="TRA1" s="56"/>
      <c r="TRB1" s="56"/>
      <c r="TRC1" s="56"/>
      <c r="TRD1" s="56"/>
      <c r="TRE1" s="56"/>
      <c r="TRF1" s="56"/>
      <c r="TRG1" s="56"/>
      <c r="TRH1" s="56"/>
      <c r="TRI1" s="56"/>
      <c r="TRJ1" s="56"/>
      <c r="TRK1" s="56"/>
      <c r="TRL1" s="56"/>
      <c r="TRM1" s="56"/>
      <c r="TRN1" s="56"/>
      <c r="TRO1" s="56"/>
      <c r="TRP1" s="56"/>
      <c r="TRQ1" s="56"/>
      <c r="TRR1" s="56"/>
      <c r="TRS1" s="56"/>
      <c r="TRT1" s="56"/>
      <c r="TRU1" s="56"/>
      <c r="TRV1" s="56"/>
      <c r="TRW1" s="56"/>
      <c r="TRX1" s="56"/>
      <c r="TRY1" s="56"/>
      <c r="TRZ1" s="56"/>
      <c r="TSA1" s="56"/>
      <c r="TSB1" s="56"/>
      <c r="TSC1" s="56"/>
      <c r="TSD1" s="56"/>
      <c r="TSE1" s="56"/>
      <c r="TSF1" s="56"/>
      <c r="TSG1" s="56"/>
      <c r="TSH1" s="56"/>
      <c r="TSI1" s="56"/>
      <c r="TSJ1" s="56"/>
      <c r="TSK1" s="56"/>
      <c r="TSL1" s="56"/>
      <c r="TSM1" s="56"/>
      <c r="TSN1" s="56"/>
      <c r="TSO1" s="56"/>
      <c r="TSP1" s="56"/>
      <c r="TSQ1" s="56"/>
      <c r="TSR1" s="56"/>
      <c r="TSS1" s="56"/>
      <c r="TST1" s="56"/>
      <c r="TSU1" s="56"/>
      <c r="TSV1" s="56"/>
      <c r="TSW1" s="56"/>
      <c r="TSX1" s="56"/>
      <c r="TSY1" s="56"/>
      <c r="TSZ1" s="56"/>
      <c r="TTA1" s="56"/>
      <c r="TTB1" s="56"/>
      <c r="TTC1" s="56"/>
      <c r="TTD1" s="56"/>
      <c r="TTE1" s="56"/>
      <c r="TTF1" s="56"/>
      <c r="TTG1" s="56"/>
      <c r="TTH1" s="56"/>
      <c r="TTI1" s="56"/>
      <c r="TTJ1" s="56"/>
      <c r="TTK1" s="56"/>
      <c r="TTL1" s="56"/>
      <c r="TTM1" s="56"/>
      <c r="TTN1" s="56"/>
      <c r="TTO1" s="56"/>
      <c r="TTP1" s="56"/>
      <c r="TTQ1" s="56"/>
      <c r="TTR1" s="56"/>
      <c r="TTS1" s="56"/>
      <c r="TTT1" s="56"/>
      <c r="TTU1" s="56"/>
      <c r="TTV1" s="56"/>
      <c r="TTW1" s="56"/>
      <c r="TTX1" s="56"/>
      <c r="TTY1" s="56"/>
      <c r="TTZ1" s="56"/>
      <c r="TUA1" s="56"/>
      <c r="TUB1" s="56"/>
      <c r="TUC1" s="56"/>
      <c r="TUD1" s="56"/>
      <c r="TUE1" s="56"/>
      <c r="TUF1" s="56"/>
      <c r="TUG1" s="56"/>
      <c r="TUH1" s="56"/>
      <c r="TUI1" s="56"/>
      <c r="TUJ1" s="56"/>
      <c r="TUK1" s="56"/>
      <c r="TUL1" s="56"/>
      <c r="TUM1" s="56"/>
      <c r="TUN1" s="56"/>
      <c r="TUO1" s="56"/>
      <c r="TUP1" s="56"/>
      <c r="TUQ1" s="56"/>
      <c r="TUR1" s="56"/>
      <c r="TUS1" s="56"/>
      <c r="TUT1" s="56"/>
      <c r="TUU1" s="56"/>
      <c r="TUV1" s="56"/>
      <c r="TUW1" s="56"/>
      <c r="TUX1" s="56"/>
      <c r="TUY1" s="56"/>
      <c r="TUZ1" s="56"/>
      <c r="TVA1" s="56"/>
      <c r="TVB1" s="56"/>
      <c r="TVC1" s="56"/>
      <c r="TVD1" s="56"/>
      <c r="TVE1" s="56"/>
      <c r="TVF1" s="56"/>
      <c r="TVG1" s="56"/>
      <c r="TVH1" s="56"/>
      <c r="TVI1" s="56"/>
      <c r="TVJ1" s="56"/>
      <c r="TVK1" s="56"/>
      <c r="TVL1" s="56"/>
      <c r="TVM1" s="56"/>
      <c r="TVN1" s="56"/>
      <c r="TVO1" s="56"/>
      <c r="TVP1" s="56"/>
      <c r="TVQ1" s="56"/>
      <c r="TVR1" s="56"/>
      <c r="TVS1" s="56"/>
      <c r="TVT1" s="56"/>
      <c r="TVU1" s="56"/>
      <c r="TVV1" s="56"/>
      <c r="TVW1" s="56"/>
      <c r="TVX1" s="56"/>
      <c r="TVY1" s="56"/>
      <c r="TVZ1" s="56"/>
      <c r="TWA1" s="56"/>
      <c r="TWB1" s="56"/>
      <c r="TWC1" s="56"/>
      <c r="TWD1" s="56"/>
      <c r="TWE1" s="56"/>
      <c r="TWF1" s="56"/>
      <c r="TWG1" s="56"/>
      <c r="TWH1" s="56"/>
      <c r="TWI1" s="56"/>
      <c r="TWJ1" s="56"/>
      <c r="TWK1" s="56"/>
      <c r="TWL1" s="56"/>
      <c r="TWM1" s="56"/>
      <c r="TWN1" s="56"/>
      <c r="TWO1" s="56"/>
      <c r="TWP1" s="56"/>
      <c r="TWQ1" s="56"/>
      <c r="TWR1" s="56"/>
      <c r="TWS1" s="56"/>
      <c r="TWT1" s="56"/>
      <c r="TWU1" s="56"/>
      <c r="TWV1" s="56"/>
      <c r="TWW1" s="56"/>
      <c r="TWX1" s="56"/>
      <c r="TWY1" s="56"/>
      <c r="TWZ1" s="56"/>
      <c r="TXA1" s="56"/>
      <c r="TXB1" s="56"/>
      <c r="TXC1" s="56"/>
      <c r="TXD1" s="56"/>
      <c r="TXE1" s="56"/>
      <c r="TXF1" s="56"/>
      <c r="TXG1" s="56"/>
      <c r="TXH1" s="56"/>
      <c r="TXI1" s="56"/>
      <c r="TXJ1" s="56"/>
      <c r="TXK1" s="56"/>
      <c r="TXL1" s="56"/>
      <c r="TXM1" s="56"/>
      <c r="TXN1" s="56"/>
      <c r="TXO1" s="56"/>
      <c r="TXP1" s="56"/>
      <c r="TXQ1" s="56"/>
      <c r="TXR1" s="56"/>
      <c r="TXS1" s="56"/>
      <c r="TXT1" s="56"/>
      <c r="TXU1" s="56"/>
      <c r="TXV1" s="56"/>
      <c r="TXW1" s="56"/>
      <c r="TXX1" s="56"/>
      <c r="TXY1" s="56"/>
      <c r="TXZ1" s="56"/>
      <c r="TYA1" s="56"/>
      <c r="TYB1" s="56"/>
      <c r="TYC1" s="56"/>
      <c r="TYD1" s="56"/>
      <c r="TYE1" s="56"/>
      <c r="TYF1" s="56"/>
      <c r="TYG1" s="56"/>
      <c r="TYH1" s="56"/>
      <c r="TYI1" s="56"/>
      <c r="TYJ1" s="56"/>
      <c r="TYK1" s="56"/>
      <c r="TYL1" s="56"/>
      <c r="TYM1" s="56"/>
      <c r="TYN1" s="56"/>
      <c r="TYO1" s="56"/>
      <c r="TYP1" s="56"/>
      <c r="TYQ1" s="56"/>
      <c r="TYR1" s="56"/>
      <c r="TYS1" s="56"/>
      <c r="TYT1" s="56"/>
      <c r="TYU1" s="56"/>
      <c r="TYV1" s="56"/>
      <c r="TYW1" s="56"/>
      <c r="TYX1" s="56"/>
      <c r="TYY1" s="56"/>
      <c r="TYZ1" s="56"/>
      <c r="TZA1" s="56"/>
      <c r="TZB1" s="56"/>
      <c r="TZC1" s="56"/>
      <c r="TZD1" s="56"/>
      <c r="TZE1" s="56"/>
      <c r="TZF1" s="56"/>
      <c r="TZG1" s="56"/>
      <c r="TZH1" s="56"/>
      <c r="TZI1" s="56"/>
      <c r="TZJ1" s="56"/>
      <c r="TZK1" s="56"/>
      <c r="TZL1" s="56"/>
      <c r="TZM1" s="56"/>
      <c r="TZN1" s="56"/>
      <c r="TZO1" s="56"/>
      <c r="TZP1" s="56"/>
      <c r="TZQ1" s="56"/>
      <c r="TZR1" s="56"/>
      <c r="TZS1" s="56"/>
      <c r="TZT1" s="56"/>
      <c r="TZU1" s="56"/>
      <c r="TZV1" s="56"/>
      <c r="TZW1" s="56"/>
      <c r="TZX1" s="56"/>
      <c r="TZY1" s="56"/>
      <c r="TZZ1" s="56"/>
      <c r="UAA1" s="56"/>
      <c r="UAB1" s="56"/>
      <c r="UAC1" s="56"/>
      <c r="UAD1" s="56"/>
      <c r="UAE1" s="56"/>
      <c r="UAF1" s="56"/>
      <c r="UAG1" s="56"/>
      <c r="UAH1" s="56"/>
      <c r="UAI1" s="56"/>
      <c r="UAJ1" s="56"/>
      <c r="UAK1" s="56"/>
      <c r="UAL1" s="56"/>
      <c r="UAM1" s="56"/>
      <c r="UAN1" s="56"/>
      <c r="UAO1" s="56"/>
      <c r="UAP1" s="56"/>
      <c r="UAQ1" s="56"/>
      <c r="UAR1" s="56"/>
      <c r="UAS1" s="56"/>
      <c r="UAT1" s="56"/>
      <c r="UAU1" s="56"/>
      <c r="UAV1" s="56"/>
      <c r="UAW1" s="56"/>
      <c r="UAX1" s="56"/>
      <c r="UAY1" s="56"/>
      <c r="UAZ1" s="56"/>
      <c r="UBA1" s="56"/>
      <c r="UBB1" s="56"/>
      <c r="UBC1" s="56"/>
      <c r="UBD1" s="56"/>
      <c r="UBE1" s="56"/>
      <c r="UBF1" s="56"/>
      <c r="UBG1" s="56"/>
      <c r="UBH1" s="56"/>
      <c r="UBI1" s="56"/>
      <c r="UBJ1" s="56"/>
      <c r="UBK1" s="56"/>
      <c r="UBL1" s="56"/>
      <c r="UBM1" s="56"/>
      <c r="UBN1" s="56"/>
      <c r="UBO1" s="56"/>
      <c r="UBP1" s="56"/>
      <c r="UBQ1" s="56"/>
      <c r="UBR1" s="56"/>
      <c r="UBS1" s="56"/>
      <c r="UBT1" s="56"/>
      <c r="UBU1" s="56"/>
      <c r="UBV1" s="56"/>
      <c r="UBW1" s="56"/>
      <c r="UBX1" s="56"/>
      <c r="UBY1" s="56"/>
      <c r="UBZ1" s="56"/>
      <c r="UCA1" s="56"/>
      <c r="UCB1" s="56"/>
      <c r="UCC1" s="56"/>
      <c r="UCD1" s="56"/>
      <c r="UCE1" s="56"/>
      <c r="UCF1" s="56"/>
      <c r="UCG1" s="56"/>
      <c r="UCH1" s="56"/>
      <c r="UCI1" s="56"/>
      <c r="UCJ1" s="56"/>
      <c r="UCK1" s="56"/>
      <c r="UCL1" s="56"/>
      <c r="UCM1" s="56"/>
      <c r="UCN1" s="56"/>
      <c r="UCO1" s="56"/>
      <c r="UCP1" s="56"/>
      <c r="UCQ1" s="56"/>
      <c r="UCR1" s="56"/>
      <c r="UCS1" s="56"/>
      <c r="UCT1" s="56"/>
      <c r="UCU1" s="56"/>
      <c r="UCV1" s="56"/>
      <c r="UCW1" s="56"/>
      <c r="UCX1" s="56"/>
      <c r="UCY1" s="56"/>
      <c r="UCZ1" s="56"/>
      <c r="UDA1" s="56"/>
      <c r="UDB1" s="56"/>
      <c r="UDC1" s="56"/>
      <c r="UDD1" s="56"/>
      <c r="UDE1" s="56"/>
      <c r="UDF1" s="56"/>
      <c r="UDG1" s="56"/>
      <c r="UDH1" s="56"/>
      <c r="UDI1" s="56"/>
      <c r="UDJ1" s="56"/>
      <c r="UDK1" s="56"/>
      <c r="UDL1" s="56"/>
      <c r="UDM1" s="56"/>
      <c r="UDN1" s="56"/>
      <c r="UDO1" s="56"/>
      <c r="UDP1" s="56"/>
      <c r="UDQ1" s="56"/>
      <c r="UDR1" s="56"/>
      <c r="UDS1" s="56"/>
      <c r="UDT1" s="56"/>
      <c r="UDU1" s="56"/>
      <c r="UDV1" s="56"/>
      <c r="UDW1" s="56"/>
      <c r="UDX1" s="56"/>
      <c r="UDY1" s="56"/>
      <c r="UDZ1" s="56"/>
      <c r="UEA1" s="56"/>
      <c r="UEB1" s="56"/>
      <c r="UEC1" s="56"/>
      <c r="UED1" s="56"/>
      <c r="UEE1" s="56"/>
      <c r="UEF1" s="56"/>
      <c r="UEG1" s="56"/>
      <c r="UEH1" s="56"/>
      <c r="UEI1" s="56"/>
      <c r="UEJ1" s="56"/>
      <c r="UEK1" s="56"/>
      <c r="UEL1" s="56"/>
      <c r="UEM1" s="56"/>
      <c r="UEN1" s="56"/>
      <c r="UEO1" s="56"/>
      <c r="UEP1" s="56"/>
      <c r="UEQ1" s="56"/>
      <c r="UER1" s="56"/>
      <c r="UES1" s="56"/>
      <c r="UET1" s="56"/>
      <c r="UEU1" s="56"/>
      <c r="UEV1" s="56"/>
      <c r="UEW1" s="56"/>
      <c r="UEX1" s="56"/>
      <c r="UEY1" s="56"/>
      <c r="UEZ1" s="56"/>
      <c r="UFA1" s="56"/>
      <c r="UFB1" s="56"/>
      <c r="UFC1" s="56"/>
      <c r="UFD1" s="56"/>
      <c r="UFE1" s="56"/>
      <c r="UFF1" s="56"/>
      <c r="UFG1" s="56"/>
      <c r="UFH1" s="56"/>
      <c r="UFI1" s="56"/>
      <c r="UFJ1" s="56"/>
      <c r="UFK1" s="56"/>
      <c r="UFL1" s="56"/>
      <c r="UFM1" s="56"/>
      <c r="UFN1" s="56"/>
      <c r="UFO1" s="56"/>
      <c r="UFP1" s="56"/>
      <c r="UFQ1" s="56"/>
      <c r="UFR1" s="56"/>
      <c r="UFS1" s="56"/>
      <c r="UFT1" s="56"/>
      <c r="UFU1" s="56"/>
      <c r="UFV1" s="56"/>
      <c r="UFW1" s="56"/>
      <c r="UFX1" s="56"/>
      <c r="UFY1" s="56"/>
      <c r="UFZ1" s="56"/>
      <c r="UGA1" s="56"/>
      <c r="UGB1" s="56"/>
      <c r="UGC1" s="56"/>
      <c r="UGD1" s="56"/>
      <c r="UGE1" s="56"/>
      <c r="UGF1" s="56"/>
      <c r="UGG1" s="56"/>
      <c r="UGH1" s="56"/>
      <c r="UGI1" s="56"/>
      <c r="UGJ1" s="56"/>
      <c r="UGK1" s="56"/>
      <c r="UGL1" s="56"/>
      <c r="UGM1" s="56"/>
      <c r="UGN1" s="56"/>
      <c r="UGO1" s="56"/>
      <c r="UGP1" s="56"/>
      <c r="UGQ1" s="56"/>
      <c r="UGR1" s="56"/>
      <c r="UGS1" s="56"/>
      <c r="UGT1" s="56"/>
      <c r="UGU1" s="56"/>
      <c r="UGV1" s="56"/>
      <c r="UGW1" s="56"/>
      <c r="UGX1" s="56"/>
      <c r="UGY1" s="56"/>
      <c r="UGZ1" s="56"/>
      <c r="UHA1" s="56"/>
      <c r="UHB1" s="56"/>
      <c r="UHC1" s="56"/>
      <c r="UHD1" s="56"/>
      <c r="UHE1" s="56"/>
      <c r="UHF1" s="56"/>
      <c r="UHG1" s="56"/>
      <c r="UHH1" s="56"/>
      <c r="UHI1" s="56"/>
      <c r="UHJ1" s="56"/>
      <c r="UHK1" s="56"/>
      <c r="UHL1" s="56"/>
      <c r="UHM1" s="56"/>
      <c r="UHN1" s="56"/>
      <c r="UHO1" s="56"/>
      <c r="UHP1" s="56"/>
      <c r="UHQ1" s="56"/>
      <c r="UHR1" s="56"/>
      <c r="UHS1" s="56"/>
      <c r="UHT1" s="56"/>
      <c r="UHU1" s="56"/>
      <c r="UHV1" s="56"/>
      <c r="UHW1" s="56"/>
      <c r="UHX1" s="56"/>
      <c r="UHY1" s="56"/>
      <c r="UHZ1" s="56"/>
      <c r="UIA1" s="56"/>
      <c r="UIB1" s="56"/>
      <c r="UIC1" s="56"/>
      <c r="UID1" s="56"/>
      <c r="UIE1" s="56"/>
      <c r="UIF1" s="56"/>
      <c r="UIG1" s="56"/>
      <c r="UIH1" s="56"/>
      <c r="UII1" s="56"/>
      <c r="UIJ1" s="56"/>
      <c r="UIK1" s="56"/>
      <c r="UIL1" s="56"/>
      <c r="UIM1" s="56"/>
      <c r="UIN1" s="56"/>
      <c r="UIO1" s="56"/>
      <c r="UIP1" s="56"/>
      <c r="UIQ1" s="56"/>
      <c r="UIR1" s="56"/>
      <c r="UIS1" s="56"/>
      <c r="UIT1" s="56"/>
      <c r="UIU1" s="56"/>
      <c r="UIV1" s="56"/>
      <c r="UIW1" s="56"/>
      <c r="UIX1" s="56"/>
      <c r="UIY1" s="56"/>
      <c r="UIZ1" s="56"/>
      <c r="UJA1" s="56"/>
      <c r="UJB1" s="56"/>
      <c r="UJC1" s="56"/>
      <c r="UJD1" s="56"/>
      <c r="UJE1" s="56"/>
      <c r="UJF1" s="56"/>
      <c r="UJG1" s="56"/>
      <c r="UJH1" s="56"/>
      <c r="UJI1" s="56"/>
      <c r="UJJ1" s="56"/>
      <c r="UJK1" s="56"/>
      <c r="UJL1" s="56"/>
      <c r="UJM1" s="56"/>
      <c r="UJN1" s="56"/>
      <c r="UJO1" s="56"/>
      <c r="UJP1" s="56"/>
      <c r="UJQ1" s="56"/>
      <c r="UJR1" s="56"/>
      <c r="UJS1" s="56"/>
      <c r="UJT1" s="56"/>
      <c r="UJU1" s="56"/>
      <c r="UJV1" s="56"/>
      <c r="UJW1" s="56"/>
      <c r="UJX1" s="56"/>
      <c r="UJY1" s="56"/>
      <c r="UJZ1" s="56"/>
      <c r="UKA1" s="56"/>
      <c r="UKB1" s="56"/>
      <c r="UKC1" s="56"/>
      <c r="UKD1" s="56"/>
      <c r="UKE1" s="56"/>
      <c r="UKF1" s="56"/>
      <c r="UKG1" s="56"/>
      <c r="UKH1" s="56"/>
      <c r="UKI1" s="56"/>
      <c r="UKJ1" s="56"/>
      <c r="UKK1" s="56"/>
      <c r="UKL1" s="56"/>
      <c r="UKM1" s="56"/>
      <c r="UKN1" s="56"/>
      <c r="UKO1" s="56"/>
      <c r="UKP1" s="56"/>
      <c r="UKQ1" s="56"/>
      <c r="UKR1" s="56"/>
      <c r="UKS1" s="56"/>
      <c r="UKT1" s="56"/>
      <c r="UKU1" s="56"/>
      <c r="UKV1" s="56"/>
      <c r="UKW1" s="56"/>
      <c r="UKX1" s="56"/>
      <c r="UKY1" s="56"/>
      <c r="UKZ1" s="56"/>
      <c r="ULA1" s="56"/>
      <c r="ULB1" s="56"/>
      <c r="ULC1" s="56"/>
      <c r="ULD1" s="56"/>
      <c r="ULE1" s="56"/>
      <c r="ULF1" s="56"/>
      <c r="ULG1" s="56"/>
      <c r="ULH1" s="56"/>
      <c r="ULI1" s="56"/>
      <c r="ULJ1" s="56"/>
      <c r="ULK1" s="56"/>
      <c r="ULL1" s="56"/>
      <c r="ULM1" s="56"/>
      <c r="ULN1" s="56"/>
      <c r="ULO1" s="56"/>
      <c r="ULP1" s="56"/>
      <c r="ULQ1" s="56"/>
      <c r="ULR1" s="56"/>
      <c r="ULS1" s="56"/>
      <c r="ULT1" s="56"/>
      <c r="ULU1" s="56"/>
      <c r="ULV1" s="56"/>
      <c r="ULW1" s="56"/>
      <c r="ULX1" s="56"/>
      <c r="ULY1" s="56"/>
      <c r="ULZ1" s="56"/>
      <c r="UMA1" s="56"/>
      <c r="UMB1" s="56"/>
      <c r="UMC1" s="56"/>
      <c r="UMD1" s="56"/>
      <c r="UME1" s="56"/>
      <c r="UMF1" s="56"/>
      <c r="UMG1" s="56"/>
      <c r="UMH1" s="56"/>
      <c r="UMI1" s="56"/>
      <c r="UMJ1" s="56"/>
      <c r="UMK1" s="56"/>
      <c r="UML1" s="56"/>
      <c r="UMM1" s="56"/>
      <c r="UMN1" s="56"/>
      <c r="UMO1" s="56"/>
      <c r="UMP1" s="56"/>
      <c r="UMQ1" s="56"/>
      <c r="UMR1" s="56"/>
      <c r="UMS1" s="56"/>
      <c r="UMT1" s="56"/>
      <c r="UMU1" s="56"/>
      <c r="UMV1" s="56"/>
      <c r="UMW1" s="56"/>
      <c r="UMX1" s="56"/>
      <c r="UMY1" s="56"/>
      <c r="UMZ1" s="56"/>
      <c r="UNA1" s="56"/>
      <c r="UNB1" s="56"/>
      <c r="UNC1" s="56"/>
      <c r="UND1" s="56"/>
      <c r="UNE1" s="56"/>
      <c r="UNF1" s="56"/>
      <c r="UNG1" s="56"/>
      <c r="UNH1" s="56"/>
      <c r="UNI1" s="56"/>
      <c r="UNJ1" s="56"/>
      <c r="UNK1" s="56"/>
      <c r="UNL1" s="56"/>
      <c r="UNM1" s="56"/>
      <c r="UNN1" s="56"/>
      <c r="UNO1" s="56"/>
      <c r="UNP1" s="56"/>
      <c r="UNQ1" s="56"/>
      <c r="UNR1" s="56"/>
      <c r="UNS1" s="56"/>
      <c r="UNT1" s="56"/>
      <c r="UNU1" s="56"/>
      <c r="UNV1" s="56"/>
      <c r="UNW1" s="56"/>
      <c r="UNX1" s="56"/>
      <c r="UNY1" s="56"/>
      <c r="UNZ1" s="56"/>
      <c r="UOA1" s="56"/>
      <c r="UOB1" s="56"/>
      <c r="UOC1" s="56"/>
      <c r="UOD1" s="56"/>
      <c r="UOE1" s="56"/>
      <c r="UOF1" s="56"/>
      <c r="UOG1" s="56"/>
      <c r="UOH1" s="56"/>
      <c r="UOI1" s="56"/>
      <c r="UOJ1" s="56"/>
      <c r="UOK1" s="56"/>
      <c r="UOL1" s="56"/>
      <c r="UOM1" s="56"/>
      <c r="UON1" s="56"/>
      <c r="UOO1" s="56"/>
      <c r="UOP1" s="56"/>
      <c r="UOQ1" s="56"/>
      <c r="UOR1" s="56"/>
      <c r="UOS1" s="56"/>
      <c r="UOT1" s="56"/>
      <c r="UOU1" s="56"/>
      <c r="UOV1" s="56"/>
      <c r="UOW1" s="56"/>
      <c r="UOX1" s="56"/>
      <c r="UOY1" s="56"/>
      <c r="UOZ1" s="56"/>
      <c r="UPA1" s="56"/>
      <c r="UPB1" s="56"/>
      <c r="UPC1" s="56"/>
      <c r="UPD1" s="56"/>
      <c r="UPE1" s="56"/>
      <c r="UPF1" s="56"/>
      <c r="UPG1" s="56"/>
      <c r="UPH1" s="56"/>
      <c r="UPI1" s="56"/>
      <c r="UPJ1" s="56"/>
      <c r="UPK1" s="56"/>
      <c r="UPL1" s="56"/>
      <c r="UPM1" s="56"/>
      <c r="UPN1" s="56"/>
      <c r="UPO1" s="56"/>
      <c r="UPP1" s="56"/>
      <c r="UPQ1" s="56"/>
      <c r="UPR1" s="56"/>
      <c r="UPS1" s="56"/>
      <c r="UPT1" s="56"/>
      <c r="UPU1" s="56"/>
      <c r="UPV1" s="56"/>
      <c r="UPW1" s="56"/>
      <c r="UPX1" s="56"/>
      <c r="UPY1" s="56"/>
      <c r="UPZ1" s="56"/>
      <c r="UQA1" s="56"/>
      <c r="UQB1" s="56"/>
      <c r="UQC1" s="56"/>
      <c r="UQD1" s="56"/>
      <c r="UQE1" s="56"/>
      <c r="UQF1" s="56"/>
      <c r="UQG1" s="56"/>
      <c r="UQH1" s="56"/>
      <c r="UQI1" s="56"/>
      <c r="UQJ1" s="56"/>
      <c r="UQK1" s="56"/>
      <c r="UQL1" s="56"/>
      <c r="UQM1" s="56"/>
      <c r="UQN1" s="56"/>
      <c r="UQO1" s="56"/>
      <c r="UQP1" s="56"/>
      <c r="UQQ1" s="56"/>
      <c r="UQR1" s="56"/>
      <c r="UQS1" s="56"/>
      <c r="UQT1" s="56"/>
      <c r="UQU1" s="56"/>
      <c r="UQV1" s="56"/>
      <c r="UQW1" s="56"/>
      <c r="UQX1" s="56"/>
      <c r="UQY1" s="56"/>
      <c r="UQZ1" s="56"/>
      <c r="URA1" s="56"/>
      <c r="URB1" s="56"/>
      <c r="URC1" s="56"/>
      <c r="URD1" s="56"/>
      <c r="URE1" s="56"/>
      <c r="URF1" s="56"/>
      <c r="URG1" s="56"/>
      <c r="URH1" s="56"/>
      <c r="URI1" s="56"/>
      <c r="URJ1" s="56"/>
      <c r="URK1" s="56"/>
      <c r="URL1" s="56"/>
      <c r="URM1" s="56"/>
      <c r="URN1" s="56"/>
      <c r="URO1" s="56"/>
      <c r="URP1" s="56"/>
      <c r="URQ1" s="56"/>
      <c r="URR1" s="56"/>
      <c r="URS1" s="56"/>
      <c r="URT1" s="56"/>
      <c r="URU1" s="56"/>
      <c r="URV1" s="56"/>
      <c r="URW1" s="56"/>
      <c r="URX1" s="56"/>
      <c r="URY1" s="56"/>
      <c r="URZ1" s="56"/>
      <c r="USA1" s="56"/>
      <c r="USB1" s="56"/>
      <c r="USC1" s="56"/>
      <c r="USD1" s="56"/>
      <c r="USE1" s="56"/>
      <c r="USF1" s="56"/>
      <c r="USG1" s="56"/>
      <c r="USH1" s="56"/>
      <c r="USI1" s="56"/>
      <c r="USJ1" s="56"/>
      <c r="USK1" s="56"/>
      <c r="USL1" s="56"/>
      <c r="USM1" s="56"/>
      <c r="USN1" s="56"/>
      <c r="USO1" s="56"/>
      <c r="USP1" s="56"/>
      <c r="USQ1" s="56"/>
      <c r="USR1" s="56"/>
      <c r="USS1" s="56"/>
      <c r="UST1" s="56"/>
      <c r="USU1" s="56"/>
      <c r="USV1" s="56"/>
      <c r="USW1" s="56"/>
      <c r="USX1" s="56"/>
      <c r="USY1" s="56"/>
      <c r="USZ1" s="56"/>
      <c r="UTA1" s="56"/>
      <c r="UTB1" s="56"/>
      <c r="UTC1" s="56"/>
      <c r="UTD1" s="56"/>
      <c r="UTE1" s="56"/>
      <c r="UTF1" s="56"/>
      <c r="UTG1" s="56"/>
      <c r="UTH1" s="56"/>
      <c r="UTI1" s="56"/>
      <c r="UTJ1" s="56"/>
      <c r="UTK1" s="56"/>
      <c r="UTL1" s="56"/>
      <c r="UTM1" s="56"/>
      <c r="UTN1" s="56"/>
      <c r="UTO1" s="56"/>
      <c r="UTP1" s="56"/>
      <c r="UTQ1" s="56"/>
      <c r="UTR1" s="56"/>
      <c r="UTS1" s="56"/>
      <c r="UTT1" s="56"/>
      <c r="UTU1" s="56"/>
      <c r="UTV1" s="56"/>
      <c r="UTW1" s="56"/>
      <c r="UTX1" s="56"/>
      <c r="UTY1" s="56"/>
      <c r="UTZ1" s="56"/>
      <c r="UUA1" s="56"/>
      <c r="UUB1" s="56"/>
      <c r="UUC1" s="56"/>
      <c r="UUD1" s="56"/>
      <c r="UUE1" s="56"/>
      <c r="UUF1" s="56"/>
      <c r="UUG1" s="56"/>
      <c r="UUH1" s="56"/>
      <c r="UUI1" s="56"/>
      <c r="UUJ1" s="56"/>
      <c r="UUK1" s="56"/>
      <c r="UUL1" s="56"/>
      <c r="UUM1" s="56"/>
      <c r="UUN1" s="56"/>
      <c r="UUO1" s="56"/>
      <c r="UUP1" s="56"/>
      <c r="UUQ1" s="56"/>
      <c r="UUR1" s="56"/>
      <c r="UUS1" s="56"/>
      <c r="UUT1" s="56"/>
      <c r="UUU1" s="56"/>
      <c r="UUV1" s="56"/>
      <c r="UUW1" s="56"/>
      <c r="UUX1" s="56"/>
      <c r="UUY1" s="56"/>
      <c r="UUZ1" s="56"/>
      <c r="UVA1" s="56"/>
      <c r="UVB1" s="56"/>
      <c r="UVC1" s="56"/>
      <c r="UVD1" s="56"/>
      <c r="UVE1" s="56"/>
      <c r="UVF1" s="56"/>
      <c r="UVG1" s="56"/>
      <c r="UVH1" s="56"/>
      <c r="UVI1" s="56"/>
      <c r="UVJ1" s="56"/>
      <c r="UVK1" s="56"/>
      <c r="UVL1" s="56"/>
      <c r="UVM1" s="56"/>
      <c r="UVN1" s="56"/>
      <c r="UVO1" s="56"/>
      <c r="UVP1" s="56"/>
      <c r="UVQ1" s="56"/>
      <c r="UVR1" s="56"/>
      <c r="UVS1" s="56"/>
      <c r="UVT1" s="56"/>
      <c r="UVU1" s="56"/>
      <c r="UVV1" s="56"/>
      <c r="UVW1" s="56"/>
      <c r="UVX1" s="56"/>
      <c r="UVY1" s="56"/>
      <c r="UVZ1" s="56"/>
      <c r="UWA1" s="56"/>
      <c r="UWB1" s="56"/>
      <c r="UWC1" s="56"/>
      <c r="UWD1" s="56"/>
      <c r="UWE1" s="56"/>
      <c r="UWF1" s="56"/>
      <c r="UWG1" s="56"/>
      <c r="UWH1" s="56"/>
      <c r="UWI1" s="56"/>
      <c r="UWJ1" s="56"/>
      <c r="UWK1" s="56"/>
      <c r="UWL1" s="56"/>
      <c r="UWM1" s="56"/>
      <c r="UWN1" s="56"/>
      <c r="UWO1" s="56"/>
      <c r="UWP1" s="56"/>
      <c r="UWQ1" s="56"/>
      <c r="UWR1" s="56"/>
      <c r="UWS1" s="56"/>
      <c r="UWT1" s="56"/>
      <c r="UWU1" s="56"/>
      <c r="UWV1" s="56"/>
      <c r="UWW1" s="56"/>
      <c r="UWX1" s="56"/>
      <c r="UWY1" s="56"/>
      <c r="UWZ1" s="56"/>
      <c r="UXA1" s="56"/>
      <c r="UXB1" s="56"/>
      <c r="UXC1" s="56"/>
      <c r="UXD1" s="56"/>
      <c r="UXE1" s="56"/>
      <c r="UXF1" s="56"/>
      <c r="UXG1" s="56"/>
      <c r="UXH1" s="56"/>
      <c r="UXI1" s="56"/>
      <c r="UXJ1" s="56"/>
      <c r="UXK1" s="56"/>
      <c r="UXL1" s="56"/>
      <c r="UXM1" s="56"/>
      <c r="UXN1" s="56"/>
      <c r="UXO1" s="56"/>
      <c r="UXP1" s="56"/>
      <c r="UXQ1" s="56"/>
      <c r="UXR1" s="56"/>
      <c r="UXS1" s="56"/>
      <c r="UXT1" s="56"/>
      <c r="UXU1" s="56"/>
      <c r="UXV1" s="56"/>
      <c r="UXW1" s="56"/>
      <c r="UXX1" s="56"/>
      <c r="UXY1" s="56"/>
      <c r="UXZ1" s="56"/>
      <c r="UYA1" s="56"/>
      <c r="UYB1" s="56"/>
      <c r="UYC1" s="56"/>
      <c r="UYD1" s="56"/>
      <c r="UYE1" s="56"/>
      <c r="UYF1" s="56"/>
      <c r="UYG1" s="56"/>
      <c r="UYH1" s="56"/>
      <c r="UYI1" s="56"/>
      <c r="UYJ1" s="56"/>
      <c r="UYK1" s="56"/>
      <c r="UYL1" s="56"/>
      <c r="UYM1" s="56"/>
      <c r="UYN1" s="56"/>
      <c r="UYO1" s="56"/>
      <c r="UYP1" s="56"/>
      <c r="UYQ1" s="56"/>
      <c r="UYR1" s="56"/>
      <c r="UYS1" s="56"/>
      <c r="UYT1" s="56"/>
      <c r="UYU1" s="56"/>
      <c r="UYV1" s="56"/>
      <c r="UYW1" s="56"/>
      <c r="UYX1" s="56"/>
      <c r="UYY1" s="56"/>
      <c r="UYZ1" s="56"/>
      <c r="UZA1" s="56"/>
      <c r="UZB1" s="56"/>
      <c r="UZC1" s="56"/>
      <c r="UZD1" s="56"/>
      <c r="UZE1" s="56"/>
      <c r="UZF1" s="56"/>
      <c r="UZG1" s="56"/>
      <c r="UZH1" s="56"/>
      <c r="UZI1" s="56"/>
      <c r="UZJ1" s="56"/>
      <c r="UZK1" s="56"/>
      <c r="UZL1" s="56"/>
      <c r="UZM1" s="56"/>
      <c r="UZN1" s="56"/>
      <c r="UZO1" s="56"/>
      <c r="UZP1" s="56"/>
      <c r="UZQ1" s="56"/>
      <c r="UZR1" s="56"/>
      <c r="UZS1" s="56"/>
      <c r="UZT1" s="56"/>
      <c r="UZU1" s="56"/>
      <c r="UZV1" s="56"/>
      <c r="UZW1" s="56"/>
      <c r="UZX1" s="56"/>
      <c r="UZY1" s="56"/>
      <c r="UZZ1" s="56"/>
      <c r="VAA1" s="56"/>
      <c r="VAB1" s="56"/>
      <c r="VAC1" s="56"/>
      <c r="VAD1" s="56"/>
      <c r="VAE1" s="56"/>
      <c r="VAF1" s="56"/>
      <c r="VAG1" s="56"/>
      <c r="VAH1" s="56"/>
      <c r="VAI1" s="56"/>
      <c r="VAJ1" s="56"/>
      <c r="VAK1" s="56"/>
      <c r="VAL1" s="56"/>
      <c r="VAM1" s="56"/>
      <c r="VAN1" s="56"/>
      <c r="VAO1" s="56"/>
      <c r="VAP1" s="56"/>
      <c r="VAQ1" s="56"/>
      <c r="VAR1" s="56"/>
      <c r="VAS1" s="56"/>
      <c r="VAT1" s="56"/>
      <c r="VAU1" s="56"/>
      <c r="VAV1" s="56"/>
      <c r="VAW1" s="56"/>
      <c r="VAX1" s="56"/>
      <c r="VAY1" s="56"/>
      <c r="VAZ1" s="56"/>
      <c r="VBA1" s="56"/>
      <c r="VBB1" s="56"/>
      <c r="VBC1" s="56"/>
      <c r="VBD1" s="56"/>
      <c r="VBE1" s="56"/>
      <c r="VBF1" s="56"/>
      <c r="VBG1" s="56"/>
      <c r="VBH1" s="56"/>
      <c r="VBI1" s="56"/>
      <c r="VBJ1" s="56"/>
      <c r="VBK1" s="56"/>
      <c r="VBL1" s="56"/>
      <c r="VBM1" s="56"/>
      <c r="VBN1" s="56"/>
      <c r="VBO1" s="56"/>
      <c r="VBP1" s="56"/>
      <c r="VBQ1" s="56"/>
      <c r="VBR1" s="56"/>
      <c r="VBS1" s="56"/>
      <c r="VBT1" s="56"/>
      <c r="VBU1" s="56"/>
      <c r="VBV1" s="56"/>
      <c r="VBW1" s="56"/>
      <c r="VBX1" s="56"/>
      <c r="VBY1" s="56"/>
      <c r="VBZ1" s="56"/>
      <c r="VCA1" s="56"/>
      <c r="VCB1" s="56"/>
      <c r="VCC1" s="56"/>
      <c r="VCD1" s="56"/>
      <c r="VCE1" s="56"/>
      <c r="VCF1" s="56"/>
      <c r="VCG1" s="56"/>
      <c r="VCH1" s="56"/>
      <c r="VCI1" s="56"/>
      <c r="VCJ1" s="56"/>
      <c r="VCK1" s="56"/>
      <c r="VCL1" s="56"/>
      <c r="VCM1" s="56"/>
      <c r="VCN1" s="56"/>
      <c r="VCO1" s="56"/>
      <c r="VCP1" s="56"/>
      <c r="VCQ1" s="56"/>
      <c r="VCR1" s="56"/>
      <c r="VCS1" s="56"/>
      <c r="VCT1" s="56"/>
      <c r="VCU1" s="56"/>
      <c r="VCV1" s="56"/>
      <c r="VCW1" s="56"/>
      <c r="VCX1" s="56"/>
      <c r="VCY1" s="56"/>
      <c r="VCZ1" s="56"/>
      <c r="VDA1" s="56"/>
      <c r="VDB1" s="56"/>
      <c r="VDC1" s="56"/>
      <c r="VDD1" s="56"/>
      <c r="VDE1" s="56"/>
      <c r="VDF1" s="56"/>
      <c r="VDG1" s="56"/>
      <c r="VDH1" s="56"/>
      <c r="VDI1" s="56"/>
      <c r="VDJ1" s="56"/>
      <c r="VDK1" s="56"/>
      <c r="VDL1" s="56"/>
      <c r="VDM1" s="56"/>
      <c r="VDN1" s="56"/>
      <c r="VDO1" s="56"/>
      <c r="VDP1" s="56"/>
      <c r="VDQ1" s="56"/>
      <c r="VDR1" s="56"/>
      <c r="VDS1" s="56"/>
      <c r="VDT1" s="56"/>
      <c r="VDU1" s="56"/>
      <c r="VDV1" s="56"/>
      <c r="VDW1" s="56"/>
      <c r="VDX1" s="56"/>
      <c r="VDY1" s="56"/>
      <c r="VDZ1" s="56"/>
      <c r="VEA1" s="56"/>
      <c r="VEB1" s="56"/>
      <c r="VEC1" s="56"/>
      <c r="VED1" s="56"/>
      <c r="VEE1" s="56"/>
      <c r="VEF1" s="56"/>
      <c r="VEG1" s="56"/>
      <c r="VEH1" s="56"/>
      <c r="VEI1" s="56"/>
      <c r="VEJ1" s="56"/>
      <c r="VEK1" s="56"/>
      <c r="VEL1" s="56"/>
      <c r="VEM1" s="56"/>
      <c r="VEN1" s="56"/>
      <c r="VEO1" s="56"/>
      <c r="VEP1" s="56"/>
      <c r="VEQ1" s="56"/>
      <c r="VER1" s="56"/>
      <c r="VES1" s="56"/>
      <c r="VET1" s="56"/>
      <c r="VEU1" s="56"/>
      <c r="VEV1" s="56"/>
      <c r="VEW1" s="56"/>
      <c r="VEX1" s="56"/>
      <c r="VEY1" s="56"/>
      <c r="VEZ1" s="56"/>
      <c r="VFA1" s="56"/>
      <c r="VFB1" s="56"/>
      <c r="VFC1" s="56"/>
      <c r="VFD1" s="56"/>
      <c r="VFE1" s="56"/>
      <c r="VFF1" s="56"/>
      <c r="VFG1" s="56"/>
      <c r="VFH1" s="56"/>
      <c r="VFI1" s="56"/>
      <c r="VFJ1" s="56"/>
      <c r="VFK1" s="56"/>
      <c r="VFL1" s="56"/>
      <c r="VFM1" s="56"/>
      <c r="VFN1" s="56"/>
      <c r="VFO1" s="56"/>
      <c r="VFP1" s="56"/>
      <c r="VFQ1" s="56"/>
      <c r="VFR1" s="56"/>
      <c r="VFS1" s="56"/>
      <c r="VFT1" s="56"/>
      <c r="VFU1" s="56"/>
      <c r="VFV1" s="56"/>
      <c r="VFW1" s="56"/>
      <c r="VFX1" s="56"/>
      <c r="VFY1" s="56"/>
      <c r="VFZ1" s="56"/>
      <c r="VGA1" s="56"/>
      <c r="VGB1" s="56"/>
      <c r="VGC1" s="56"/>
      <c r="VGD1" s="56"/>
      <c r="VGE1" s="56"/>
      <c r="VGF1" s="56"/>
      <c r="VGG1" s="56"/>
      <c r="VGH1" s="56"/>
      <c r="VGI1" s="56"/>
      <c r="VGJ1" s="56"/>
      <c r="VGK1" s="56"/>
      <c r="VGL1" s="56"/>
      <c r="VGM1" s="56"/>
      <c r="VGN1" s="56"/>
      <c r="VGO1" s="56"/>
      <c r="VGP1" s="56"/>
      <c r="VGQ1" s="56"/>
      <c r="VGR1" s="56"/>
      <c r="VGS1" s="56"/>
      <c r="VGT1" s="56"/>
      <c r="VGU1" s="56"/>
      <c r="VGV1" s="56"/>
      <c r="VGW1" s="56"/>
      <c r="VGX1" s="56"/>
      <c r="VGY1" s="56"/>
      <c r="VGZ1" s="56"/>
      <c r="VHA1" s="56"/>
      <c r="VHB1" s="56"/>
      <c r="VHC1" s="56"/>
      <c r="VHD1" s="56"/>
      <c r="VHE1" s="56"/>
      <c r="VHF1" s="56"/>
      <c r="VHG1" s="56"/>
      <c r="VHH1" s="56"/>
      <c r="VHI1" s="56"/>
      <c r="VHJ1" s="56"/>
      <c r="VHK1" s="56"/>
      <c r="VHL1" s="56"/>
      <c r="VHM1" s="56"/>
      <c r="VHN1" s="56"/>
      <c r="VHO1" s="56"/>
      <c r="VHP1" s="56"/>
      <c r="VHQ1" s="56"/>
      <c r="VHR1" s="56"/>
      <c r="VHS1" s="56"/>
      <c r="VHT1" s="56"/>
      <c r="VHU1" s="56"/>
      <c r="VHV1" s="56"/>
      <c r="VHW1" s="56"/>
      <c r="VHX1" s="56"/>
      <c r="VHY1" s="56"/>
      <c r="VHZ1" s="56"/>
      <c r="VIA1" s="56"/>
      <c r="VIB1" s="56"/>
      <c r="VIC1" s="56"/>
      <c r="VID1" s="56"/>
      <c r="VIE1" s="56"/>
      <c r="VIF1" s="56"/>
      <c r="VIG1" s="56"/>
      <c r="VIH1" s="56"/>
      <c r="VII1" s="56"/>
      <c r="VIJ1" s="56"/>
      <c r="VIK1" s="56"/>
      <c r="VIL1" s="56"/>
      <c r="VIM1" s="56"/>
      <c r="VIN1" s="56"/>
      <c r="VIO1" s="56"/>
      <c r="VIP1" s="56"/>
      <c r="VIQ1" s="56"/>
      <c r="VIR1" s="56"/>
      <c r="VIS1" s="56"/>
      <c r="VIT1" s="56"/>
      <c r="VIU1" s="56"/>
      <c r="VIV1" s="56"/>
      <c r="VIW1" s="56"/>
      <c r="VIX1" s="56"/>
      <c r="VIY1" s="56"/>
      <c r="VIZ1" s="56"/>
      <c r="VJA1" s="56"/>
      <c r="VJB1" s="56"/>
      <c r="VJC1" s="56"/>
      <c r="VJD1" s="56"/>
      <c r="VJE1" s="56"/>
      <c r="VJF1" s="56"/>
      <c r="VJG1" s="56"/>
      <c r="VJH1" s="56"/>
      <c r="VJI1" s="56"/>
      <c r="VJJ1" s="56"/>
      <c r="VJK1" s="56"/>
      <c r="VJL1" s="56"/>
      <c r="VJM1" s="56"/>
      <c r="VJN1" s="56"/>
      <c r="VJO1" s="56"/>
      <c r="VJP1" s="56"/>
      <c r="VJQ1" s="56"/>
      <c r="VJR1" s="56"/>
      <c r="VJS1" s="56"/>
      <c r="VJT1" s="56"/>
      <c r="VJU1" s="56"/>
      <c r="VJV1" s="56"/>
      <c r="VJW1" s="56"/>
      <c r="VJX1" s="56"/>
      <c r="VJY1" s="56"/>
      <c r="VJZ1" s="56"/>
      <c r="VKA1" s="56"/>
      <c r="VKB1" s="56"/>
      <c r="VKC1" s="56"/>
      <c r="VKD1" s="56"/>
      <c r="VKE1" s="56"/>
      <c r="VKF1" s="56"/>
      <c r="VKG1" s="56"/>
      <c r="VKH1" s="56"/>
      <c r="VKI1" s="56"/>
      <c r="VKJ1" s="56"/>
      <c r="VKK1" s="56"/>
      <c r="VKL1" s="56"/>
      <c r="VKM1" s="56"/>
      <c r="VKN1" s="56"/>
      <c r="VKO1" s="56"/>
      <c r="VKP1" s="56"/>
      <c r="VKQ1" s="56"/>
      <c r="VKR1" s="56"/>
      <c r="VKS1" s="56"/>
      <c r="VKT1" s="56"/>
      <c r="VKU1" s="56"/>
      <c r="VKV1" s="56"/>
      <c r="VKW1" s="56"/>
      <c r="VKX1" s="56"/>
      <c r="VKY1" s="56"/>
      <c r="VKZ1" s="56"/>
      <c r="VLA1" s="56"/>
      <c r="VLB1" s="56"/>
      <c r="VLC1" s="56"/>
      <c r="VLD1" s="56"/>
      <c r="VLE1" s="56"/>
      <c r="VLF1" s="56"/>
      <c r="VLG1" s="56"/>
      <c r="VLH1" s="56"/>
      <c r="VLI1" s="56"/>
      <c r="VLJ1" s="56"/>
      <c r="VLK1" s="56"/>
      <c r="VLL1" s="56"/>
      <c r="VLM1" s="56"/>
      <c r="VLN1" s="56"/>
      <c r="VLO1" s="56"/>
      <c r="VLP1" s="56"/>
      <c r="VLQ1" s="56"/>
      <c r="VLR1" s="56"/>
      <c r="VLS1" s="56"/>
      <c r="VLT1" s="56"/>
      <c r="VLU1" s="56"/>
      <c r="VLV1" s="56"/>
      <c r="VLW1" s="56"/>
      <c r="VLX1" s="56"/>
      <c r="VLY1" s="56"/>
      <c r="VLZ1" s="56"/>
      <c r="VMA1" s="56"/>
      <c r="VMB1" s="56"/>
      <c r="VMC1" s="56"/>
      <c r="VMD1" s="56"/>
      <c r="VME1" s="56"/>
      <c r="VMF1" s="56"/>
      <c r="VMG1" s="56"/>
      <c r="VMH1" s="56"/>
      <c r="VMI1" s="56"/>
      <c r="VMJ1" s="56"/>
      <c r="VMK1" s="56"/>
      <c r="VML1" s="56"/>
      <c r="VMM1" s="56"/>
      <c r="VMN1" s="56"/>
      <c r="VMO1" s="56"/>
      <c r="VMP1" s="56"/>
      <c r="VMQ1" s="56"/>
      <c r="VMR1" s="56"/>
      <c r="VMS1" s="56"/>
      <c r="VMT1" s="56"/>
      <c r="VMU1" s="56"/>
      <c r="VMV1" s="56"/>
      <c r="VMW1" s="56"/>
      <c r="VMX1" s="56"/>
      <c r="VMY1" s="56"/>
      <c r="VMZ1" s="56"/>
      <c r="VNA1" s="56"/>
      <c r="VNB1" s="56"/>
      <c r="VNC1" s="56"/>
      <c r="VND1" s="56"/>
      <c r="VNE1" s="56"/>
      <c r="VNF1" s="56"/>
      <c r="VNG1" s="56"/>
      <c r="VNH1" s="56"/>
      <c r="VNI1" s="56"/>
      <c r="VNJ1" s="56"/>
      <c r="VNK1" s="56"/>
      <c r="VNL1" s="56"/>
      <c r="VNM1" s="56"/>
      <c r="VNN1" s="56"/>
      <c r="VNO1" s="56"/>
      <c r="VNP1" s="56"/>
      <c r="VNQ1" s="56"/>
      <c r="VNR1" s="56"/>
      <c r="VNS1" s="56"/>
      <c r="VNT1" s="56"/>
      <c r="VNU1" s="56"/>
      <c r="VNV1" s="56"/>
      <c r="VNW1" s="56"/>
      <c r="VNX1" s="56"/>
      <c r="VNY1" s="56"/>
      <c r="VNZ1" s="56"/>
      <c r="VOA1" s="56"/>
      <c r="VOB1" s="56"/>
      <c r="VOC1" s="56"/>
      <c r="VOD1" s="56"/>
      <c r="VOE1" s="56"/>
      <c r="VOF1" s="56"/>
      <c r="VOG1" s="56"/>
      <c r="VOH1" s="56"/>
      <c r="VOI1" s="56"/>
      <c r="VOJ1" s="56"/>
      <c r="VOK1" s="56"/>
      <c r="VOL1" s="56"/>
      <c r="VOM1" s="56"/>
      <c r="VON1" s="56"/>
      <c r="VOO1" s="56"/>
      <c r="VOP1" s="56"/>
      <c r="VOQ1" s="56"/>
      <c r="VOR1" s="56"/>
      <c r="VOS1" s="56"/>
      <c r="VOT1" s="56"/>
      <c r="VOU1" s="56"/>
      <c r="VOV1" s="56"/>
      <c r="VOW1" s="56"/>
      <c r="VOX1" s="56"/>
      <c r="VOY1" s="56"/>
      <c r="VOZ1" s="56"/>
      <c r="VPA1" s="56"/>
      <c r="VPB1" s="56"/>
      <c r="VPC1" s="56"/>
      <c r="VPD1" s="56"/>
      <c r="VPE1" s="56"/>
      <c r="VPF1" s="56"/>
      <c r="VPG1" s="56"/>
      <c r="VPH1" s="56"/>
      <c r="VPI1" s="56"/>
      <c r="VPJ1" s="56"/>
      <c r="VPK1" s="56"/>
      <c r="VPL1" s="56"/>
      <c r="VPM1" s="56"/>
      <c r="VPN1" s="56"/>
      <c r="VPO1" s="56"/>
      <c r="VPP1" s="56"/>
      <c r="VPQ1" s="56"/>
      <c r="VPR1" s="56"/>
      <c r="VPS1" s="56"/>
      <c r="VPT1" s="56"/>
      <c r="VPU1" s="56"/>
      <c r="VPV1" s="56"/>
      <c r="VPW1" s="56"/>
      <c r="VPX1" s="56"/>
      <c r="VPY1" s="56"/>
      <c r="VPZ1" s="56"/>
      <c r="VQA1" s="56"/>
      <c r="VQB1" s="56"/>
      <c r="VQC1" s="56"/>
      <c r="VQD1" s="56"/>
      <c r="VQE1" s="56"/>
      <c r="VQF1" s="56"/>
      <c r="VQG1" s="56"/>
      <c r="VQH1" s="56"/>
      <c r="VQI1" s="56"/>
      <c r="VQJ1" s="56"/>
      <c r="VQK1" s="56"/>
      <c r="VQL1" s="56"/>
      <c r="VQM1" s="56"/>
      <c r="VQN1" s="56"/>
      <c r="VQO1" s="56"/>
      <c r="VQP1" s="56"/>
      <c r="VQQ1" s="56"/>
      <c r="VQR1" s="56"/>
      <c r="VQS1" s="56"/>
      <c r="VQT1" s="56"/>
      <c r="VQU1" s="56"/>
      <c r="VQV1" s="56"/>
      <c r="VQW1" s="56"/>
      <c r="VQX1" s="56"/>
      <c r="VQY1" s="56"/>
      <c r="VQZ1" s="56"/>
      <c r="VRA1" s="56"/>
      <c r="VRB1" s="56"/>
      <c r="VRC1" s="56"/>
      <c r="VRD1" s="56"/>
      <c r="VRE1" s="56"/>
      <c r="VRF1" s="56"/>
      <c r="VRG1" s="56"/>
      <c r="VRH1" s="56"/>
      <c r="VRI1" s="56"/>
      <c r="VRJ1" s="56"/>
      <c r="VRK1" s="56"/>
      <c r="VRL1" s="56"/>
      <c r="VRM1" s="56"/>
      <c r="VRN1" s="56"/>
      <c r="VRO1" s="56"/>
      <c r="VRP1" s="56"/>
      <c r="VRQ1" s="56"/>
      <c r="VRR1" s="56"/>
      <c r="VRS1" s="56"/>
      <c r="VRT1" s="56"/>
      <c r="VRU1" s="56"/>
      <c r="VRV1" s="56"/>
      <c r="VRW1" s="56"/>
      <c r="VRX1" s="56"/>
      <c r="VRY1" s="56"/>
      <c r="VRZ1" s="56"/>
      <c r="VSA1" s="56"/>
      <c r="VSB1" s="56"/>
      <c r="VSC1" s="56"/>
      <c r="VSD1" s="56"/>
      <c r="VSE1" s="56"/>
      <c r="VSF1" s="56"/>
      <c r="VSG1" s="56"/>
      <c r="VSH1" s="56"/>
      <c r="VSI1" s="56"/>
      <c r="VSJ1" s="56"/>
      <c r="VSK1" s="56"/>
      <c r="VSL1" s="56"/>
      <c r="VSM1" s="56"/>
      <c r="VSN1" s="56"/>
      <c r="VSO1" s="56"/>
      <c r="VSP1" s="56"/>
      <c r="VSQ1" s="56"/>
      <c r="VSR1" s="56"/>
      <c r="VSS1" s="56"/>
      <c r="VST1" s="56"/>
      <c r="VSU1" s="56"/>
      <c r="VSV1" s="56"/>
      <c r="VSW1" s="56"/>
      <c r="VSX1" s="56"/>
      <c r="VSY1" s="56"/>
      <c r="VSZ1" s="56"/>
      <c r="VTA1" s="56"/>
      <c r="VTB1" s="56"/>
      <c r="VTC1" s="56"/>
      <c r="VTD1" s="56"/>
      <c r="VTE1" s="56"/>
      <c r="VTF1" s="56"/>
      <c r="VTG1" s="56"/>
      <c r="VTH1" s="56"/>
      <c r="VTI1" s="56"/>
      <c r="VTJ1" s="56"/>
      <c r="VTK1" s="56"/>
      <c r="VTL1" s="56"/>
      <c r="VTM1" s="56"/>
      <c r="VTN1" s="56"/>
      <c r="VTO1" s="56"/>
      <c r="VTP1" s="56"/>
      <c r="VTQ1" s="56"/>
      <c r="VTR1" s="56"/>
      <c r="VTS1" s="56"/>
      <c r="VTT1" s="56"/>
      <c r="VTU1" s="56"/>
      <c r="VTV1" s="56"/>
      <c r="VTW1" s="56"/>
      <c r="VTX1" s="56"/>
      <c r="VTY1" s="56"/>
      <c r="VTZ1" s="56"/>
      <c r="VUA1" s="56"/>
      <c r="VUB1" s="56"/>
      <c r="VUC1" s="56"/>
      <c r="VUD1" s="56"/>
      <c r="VUE1" s="56"/>
      <c r="VUF1" s="56"/>
      <c r="VUG1" s="56"/>
      <c r="VUH1" s="56"/>
      <c r="VUI1" s="56"/>
      <c r="VUJ1" s="56"/>
      <c r="VUK1" s="56"/>
      <c r="VUL1" s="56"/>
      <c r="VUM1" s="56"/>
      <c r="VUN1" s="56"/>
      <c r="VUO1" s="56"/>
      <c r="VUP1" s="56"/>
      <c r="VUQ1" s="56"/>
      <c r="VUR1" s="56"/>
      <c r="VUS1" s="56"/>
      <c r="VUT1" s="56"/>
      <c r="VUU1" s="56"/>
      <c r="VUV1" s="56"/>
      <c r="VUW1" s="56"/>
      <c r="VUX1" s="56"/>
      <c r="VUY1" s="56"/>
      <c r="VUZ1" s="56"/>
      <c r="VVA1" s="56"/>
      <c r="VVB1" s="56"/>
      <c r="VVC1" s="56"/>
      <c r="VVD1" s="56"/>
      <c r="VVE1" s="56"/>
      <c r="VVF1" s="56"/>
      <c r="VVG1" s="56"/>
      <c r="VVH1" s="56"/>
      <c r="VVI1" s="56"/>
      <c r="VVJ1" s="56"/>
      <c r="VVK1" s="56"/>
      <c r="VVL1" s="56"/>
      <c r="VVM1" s="56"/>
      <c r="VVN1" s="56"/>
      <c r="VVO1" s="56"/>
      <c r="VVP1" s="56"/>
      <c r="VVQ1" s="56"/>
      <c r="VVR1" s="56"/>
      <c r="VVS1" s="56"/>
      <c r="VVT1" s="56"/>
      <c r="VVU1" s="56"/>
      <c r="VVV1" s="56"/>
      <c r="VVW1" s="56"/>
      <c r="VVX1" s="56"/>
      <c r="VVY1" s="56"/>
      <c r="VVZ1" s="56"/>
      <c r="VWA1" s="56"/>
      <c r="VWB1" s="56"/>
      <c r="VWC1" s="56"/>
      <c r="VWD1" s="56"/>
      <c r="VWE1" s="56"/>
      <c r="VWF1" s="56"/>
      <c r="VWG1" s="56"/>
      <c r="VWH1" s="56"/>
      <c r="VWI1" s="56"/>
      <c r="VWJ1" s="56"/>
      <c r="VWK1" s="56"/>
      <c r="VWL1" s="56"/>
      <c r="VWM1" s="56"/>
      <c r="VWN1" s="56"/>
      <c r="VWO1" s="56"/>
      <c r="VWP1" s="56"/>
      <c r="VWQ1" s="56"/>
      <c r="VWR1" s="56"/>
      <c r="VWS1" s="56"/>
      <c r="VWT1" s="56"/>
      <c r="VWU1" s="56"/>
      <c r="VWV1" s="56"/>
      <c r="VWW1" s="56"/>
      <c r="VWX1" s="56"/>
      <c r="VWY1" s="56"/>
      <c r="VWZ1" s="56"/>
      <c r="VXA1" s="56"/>
      <c r="VXB1" s="56"/>
      <c r="VXC1" s="56"/>
      <c r="VXD1" s="56"/>
      <c r="VXE1" s="56"/>
      <c r="VXF1" s="56"/>
      <c r="VXG1" s="56"/>
      <c r="VXH1" s="56"/>
      <c r="VXI1" s="56"/>
      <c r="VXJ1" s="56"/>
      <c r="VXK1" s="56"/>
      <c r="VXL1" s="56"/>
      <c r="VXM1" s="56"/>
      <c r="VXN1" s="56"/>
      <c r="VXO1" s="56"/>
      <c r="VXP1" s="56"/>
      <c r="VXQ1" s="56"/>
      <c r="VXR1" s="56"/>
      <c r="VXS1" s="56"/>
      <c r="VXT1" s="56"/>
      <c r="VXU1" s="56"/>
      <c r="VXV1" s="56"/>
      <c r="VXW1" s="56"/>
      <c r="VXX1" s="56"/>
      <c r="VXY1" s="56"/>
      <c r="VXZ1" s="56"/>
      <c r="VYA1" s="56"/>
      <c r="VYB1" s="56"/>
      <c r="VYC1" s="56"/>
      <c r="VYD1" s="56"/>
      <c r="VYE1" s="56"/>
      <c r="VYF1" s="56"/>
      <c r="VYG1" s="56"/>
      <c r="VYH1" s="56"/>
      <c r="VYI1" s="56"/>
      <c r="VYJ1" s="56"/>
      <c r="VYK1" s="56"/>
      <c r="VYL1" s="56"/>
      <c r="VYM1" s="56"/>
      <c r="VYN1" s="56"/>
      <c r="VYO1" s="56"/>
      <c r="VYP1" s="56"/>
      <c r="VYQ1" s="56"/>
      <c r="VYR1" s="56"/>
      <c r="VYS1" s="56"/>
      <c r="VYT1" s="56"/>
      <c r="VYU1" s="56"/>
      <c r="VYV1" s="56"/>
      <c r="VYW1" s="56"/>
      <c r="VYX1" s="56"/>
      <c r="VYY1" s="56"/>
      <c r="VYZ1" s="56"/>
      <c r="VZA1" s="56"/>
      <c r="VZB1" s="56"/>
      <c r="VZC1" s="56"/>
      <c r="VZD1" s="56"/>
      <c r="VZE1" s="56"/>
      <c r="VZF1" s="56"/>
      <c r="VZG1" s="56"/>
      <c r="VZH1" s="56"/>
      <c r="VZI1" s="56"/>
      <c r="VZJ1" s="56"/>
      <c r="VZK1" s="56"/>
      <c r="VZL1" s="56"/>
      <c r="VZM1" s="56"/>
      <c r="VZN1" s="56"/>
      <c r="VZO1" s="56"/>
      <c r="VZP1" s="56"/>
      <c r="VZQ1" s="56"/>
      <c r="VZR1" s="56"/>
      <c r="VZS1" s="56"/>
      <c r="VZT1" s="56"/>
      <c r="VZU1" s="56"/>
      <c r="VZV1" s="56"/>
      <c r="VZW1" s="56"/>
      <c r="VZX1" s="56"/>
      <c r="VZY1" s="56"/>
      <c r="VZZ1" s="56"/>
      <c r="WAA1" s="56"/>
      <c r="WAB1" s="56"/>
      <c r="WAC1" s="56"/>
      <c r="WAD1" s="56"/>
      <c r="WAE1" s="56"/>
      <c r="WAF1" s="56"/>
      <c r="WAG1" s="56"/>
      <c r="WAH1" s="56"/>
      <c r="WAI1" s="56"/>
      <c r="WAJ1" s="56"/>
      <c r="WAK1" s="56"/>
      <c r="WAL1" s="56"/>
      <c r="WAM1" s="56"/>
      <c r="WAN1" s="56"/>
      <c r="WAO1" s="56"/>
      <c r="WAP1" s="56"/>
      <c r="WAQ1" s="56"/>
      <c r="WAR1" s="56"/>
      <c r="WAS1" s="56"/>
      <c r="WAT1" s="56"/>
      <c r="WAU1" s="56"/>
      <c r="WAV1" s="56"/>
      <c r="WAW1" s="56"/>
      <c r="WAX1" s="56"/>
      <c r="WAY1" s="56"/>
      <c r="WAZ1" s="56"/>
      <c r="WBA1" s="56"/>
      <c r="WBB1" s="56"/>
      <c r="WBC1" s="56"/>
      <c r="WBD1" s="56"/>
      <c r="WBE1" s="56"/>
      <c r="WBF1" s="56"/>
      <c r="WBG1" s="56"/>
      <c r="WBH1" s="56"/>
      <c r="WBI1" s="56"/>
      <c r="WBJ1" s="56"/>
      <c r="WBK1" s="56"/>
      <c r="WBL1" s="56"/>
      <c r="WBM1" s="56"/>
      <c r="WBN1" s="56"/>
      <c r="WBO1" s="56"/>
      <c r="WBP1" s="56"/>
      <c r="WBQ1" s="56"/>
      <c r="WBR1" s="56"/>
      <c r="WBS1" s="56"/>
      <c r="WBT1" s="56"/>
      <c r="WBU1" s="56"/>
      <c r="WBV1" s="56"/>
      <c r="WBW1" s="56"/>
      <c r="WBX1" s="56"/>
      <c r="WBY1" s="56"/>
      <c r="WBZ1" s="56"/>
      <c r="WCA1" s="56"/>
      <c r="WCB1" s="56"/>
      <c r="WCC1" s="56"/>
      <c r="WCD1" s="56"/>
      <c r="WCE1" s="56"/>
      <c r="WCF1" s="56"/>
      <c r="WCG1" s="56"/>
      <c r="WCH1" s="56"/>
      <c r="WCI1" s="56"/>
      <c r="WCJ1" s="56"/>
      <c r="WCK1" s="56"/>
      <c r="WCL1" s="56"/>
      <c r="WCM1" s="56"/>
      <c r="WCN1" s="56"/>
      <c r="WCO1" s="56"/>
      <c r="WCP1" s="56"/>
      <c r="WCQ1" s="56"/>
      <c r="WCR1" s="56"/>
      <c r="WCS1" s="56"/>
      <c r="WCT1" s="56"/>
      <c r="WCU1" s="56"/>
      <c r="WCV1" s="56"/>
      <c r="WCW1" s="56"/>
      <c r="WCX1" s="56"/>
      <c r="WCY1" s="56"/>
      <c r="WCZ1" s="56"/>
      <c r="WDA1" s="56"/>
      <c r="WDB1" s="56"/>
      <c r="WDC1" s="56"/>
      <c r="WDD1" s="56"/>
      <c r="WDE1" s="56"/>
      <c r="WDF1" s="56"/>
      <c r="WDG1" s="56"/>
      <c r="WDH1" s="56"/>
      <c r="WDI1" s="56"/>
      <c r="WDJ1" s="56"/>
      <c r="WDK1" s="56"/>
      <c r="WDL1" s="56"/>
      <c r="WDM1" s="56"/>
      <c r="WDN1" s="56"/>
      <c r="WDO1" s="56"/>
      <c r="WDP1" s="56"/>
      <c r="WDQ1" s="56"/>
      <c r="WDR1" s="56"/>
      <c r="WDS1" s="56"/>
      <c r="WDT1" s="56"/>
      <c r="WDU1" s="56"/>
      <c r="WDV1" s="56"/>
      <c r="WDW1" s="56"/>
      <c r="WDX1" s="56"/>
      <c r="WDY1" s="56"/>
      <c r="WDZ1" s="56"/>
      <c r="WEA1" s="56"/>
      <c r="WEB1" s="56"/>
      <c r="WEC1" s="56"/>
      <c r="WED1" s="56"/>
      <c r="WEE1" s="56"/>
      <c r="WEF1" s="56"/>
      <c r="WEG1" s="56"/>
      <c r="WEH1" s="56"/>
      <c r="WEI1" s="56"/>
      <c r="WEJ1" s="56"/>
      <c r="WEK1" s="56"/>
      <c r="WEL1" s="56"/>
      <c r="WEM1" s="56"/>
      <c r="WEN1" s="56"/>
      <c r="WEO1" s="56"/>
      <c r="WEP1" s="56"/>
      <c r="WEQ1" s="56"/>
      <c r="WER1" s="56"/>
      <c r="WES1" s="56"/>
      <c r="WET1" s="56"/>
      <c r="WEU1" s="56"/>
      <c r="WEV1" s="56"/>
      <c r="WEW1" s="56"/>
      <c r="WEX1" s="56"/>
      <c r="WEY1" s="56"/>
      <c r="WEZ1" s="56"/>
      <c r="WFA1" s="56"/>
      <c r="WFB1" s="56"/>
      <c r="WFC1" s="56"/>
      <c r="WFD1" s="56"/>
      <c r="WFE1" s="56"/>
      <c r="WFF1" s="56"/>
      <c r="WFG1" s="56"/>
      <c r="WFH1" s="56"/>
      <c r="WFI1" s="56"/>
      <c r="WFJ1" s="56"/>
      <c r="WFK1" s="56"/>
      <c r="WFL1" s="56"/>
      <c r="WFM1" s="56"/>
      <c r="WFN1" s="56"/>
      <c r="WFO1" s="56"/>
      <c r="WFP1" s="56"/>
      <c r="WFQ1" s="56"/>
      <c r="WFR1" s="56"/>
      <c r="WFS1" s="56"/>
      <c r="WFT1" s="56"/>
      <c r="WFU1" s="56"/>
      <c r="WFV1" s="56"/>
      <c r="WFW1" s="56"/>
      <c r="WFX1" s="56"/>
      <c r="WFY1" s="56"/>
      <c r="WFZ1" s="56"/>
      <c r="WGA1" s="56"/>
      <c r="WGB1" s="56"/>
      <c r="WGC1" s="56"/>
      <c r="WGD1" s="56"/>
      <c r="WGE1" s="56"/>
      <c r="WGF1" s="56"/>
      <c r="WGG1" s="56"/>
      <c r="WGH1" s="56"/>
      <c r="WGI1" s="56"/>
      <c r="WGJ1" s="56"/>
      <c r="WGK1" s="56"/>
      <c r="WGL1" s="56"/>
      <c r="WGM1" s="56"/>
      <c r="WGN1" s="56"/>
      <c r="WGO1" s="56"/>
      <c r="WGP1" s="56"/>
      <c r="WGQ1" s="56"/>
      <c r="WGR1" s="56"/>
      <c r="WGS1" s="56"/>
      <c r="WGT1" s="56"/>
      <c r="WGU1" s="56"/>
      <c r="WGV1" s="56"/>
      <c r="WGW1" s="56"/>
      <c r="WGX1" s="56"/>
      <c r="WGY1" s="56"/>
      <c r="WGZ1" s="56"/>
      <c r="WHA1" s="56"/>
      <c r="WHB1" s="56"/>
      <c r="WHC1" s="56"/>
      <c r="WHD1" s="56"/>
      <c r="WHE1" s="56"/>
      <c r="WHF1" s="56"/>
      <c r="WHG1" s="56"/>
      <c r="WHH1" s="56"/>
      <c r="WHI1" s="56"/>
      <c r="WHJ1" s="56"/>
      <c r="WHK1" s="56"/>
      <c r="WHL1" s="56"/>
      <c r="WHM1" s="56"/>
      <c r="WHN1" s="56"/>
      <c r="WHO1" s="56"/>
      <c r="WHP1" s="56"/>
      <c r="WHQ1" s="56"/>
      <c r="WHR1" s="56"/>
      <c r="WHS1" s="56"/>
      <c r="WHT1" s="56"/>
      <c r="WHU1" s="56"/>
      <c r="WHV1" s="56"/>
      <c r="WHW1" s="56"/>
      <c r="WHX1" s="56"/>
      <c r="WHY1" s="56"/>
      <c r="WHZ1" s="56"/>
      <c r="WIA1" s="56"/>
      <c r="WIB1" s="56"/>
      <c r="WIC1" s="56"/>
      <c r="WID1" s="56"/>
      <c r="WIE1" s="56"/>
      <c r="WIF1" s="56"/>
      <c r="WIG1" s="56"/>
      <c r="WIH1" s="56"/>
      <c r="WII1" s="56"/>
      <c r="WIJ1" s="56"/>
      <c r="WIK1" s="56"/>
      <c r="WIL1" s="56"/>
      <c r="WIM1" s="56"/>
      <c r="WIN1" s="56"/>
      <c r="WIO1" s="56"/>
      <c r="WIP1" s="56"/>
      <c r="WIQ1" s="56"/>
      <c r="WIR1" s="56"/>
      <c r="WIS1" s="56"/>
      <c r="WIT1" s="56"/>
      <c r="WIU1" s="56"/>
      <c r="WIV1" s="56"/>
      <c r="WIW1" s="56"/>
      <c r="WIX1" s="56"/>
      <c r="WIY1" s="56"/>
      <c r="WIZ1" s="56"/>
      <c r="WJA1" s="56"/>
      <c r="WJB1" s="56"/>
      <c r="WJC1" s="56"/>
      <c r="WJD1" s="56"/>
      <c r="WJE1" s="56"/>
      <c r="WJF1" s="56"/>
      <c r="WJG1" s="56"/>
      <c r="WJH1" s="56"/>
      <c r="WJI1" s="56"/>
      <c r="WJJ1" s="56"/>
      <c r="WJK1" s="56"/>
      <c r="WJL1" s="56"/>
      <c r="WJM1" s="56"/>
      <c r="WJN1" s="56"/>
      <c r="WJO1" s="56"/>
      <c r="WJP1" s="56"/>
      <c r="WJQ1" s="56"/>
      <c r="WJR1" s="56"/>
      <c r="WJS1" s="56"/>
      <c r="WJT1" s="56"/>
      <c r="WJU1" s="56"/>
      <c r="WJV1" s="56"/>
      <c r="WJW1" s="56"/>
      <c r="WJX1" s="56"/>
      <c r="WJY1" s="56"/>
      <c r="WJZ1" s="56"/>
      <c r="WKA1" s="56"/>
      <c r="WKB1" s="56"/>
      <c r="WKC1" s="56"/>
      <c r="WKD1" s="56"/>
      <c r="WKE1" s="56"/>
      <c r="WKF1" s="56"/>
      <c r="WKG1" s="56"/>
      <c r="WKH1" s="56"/>
      <c r="WKI1" s="56"/>
      <c r="WKJ1" s="56"/>
      <c r="WKK1" s="56"/>
      <c r="WKL1" s="56"/>
      <c r="WKM1" s="56"/>
      <c r="WKN1" s="56"/>
      <c r="WKO1" s="56"/>
      <c r="WKP1" s="56"/>
      <c r="WKQ1" s="56"/>
      <c r="WKR1" s="56"/>
      <c r="WKS1" s="56"/>
      <c r="WKT1" s="56"/>
      <c r="WKU1" s="56"/>
      <c r="WKV1" s="56"/>
      <c r="WKW1" s="56"/>
      <c r="WKX1" s="56"/>
      <c r="WKY1" s="56"/>
      <c r="WKZ1" s="56"/>
      <c r="WLA1" s="56"/>
      <c r="WLB1" s="56"/>
      <c r="WLC1" s="56"/>
      <c r="WLD1" s="56"/>
      <c r="WLE1" s="56"/>
      <c r="WLF1" s="56"/>
      <c r="WLG1" s="56"/>
      <c r="WLH1" s="56"/>
      <c r="WLI1" s="56"/>
      <c r="WLJ1" s="56"/>
      <c r="WLK1" s="56"/>
      <c r="WLL1" s="56"/>
      <c r="WLM1" s="56"/>
      <c r="WLN1" s="56"/>
      <c r="WLO1" s="56"/>
      <c r="WLP1" s="56"/>
      <c r="WLQ1" s="56"/>
      <c r="WLR1" s="56"/>
      <c r="WLS1" s="56"/>
      <c r="WLT1" s="56"/>
      <c r="WLU1" s="56"/>
      <c r="WLV1" s="56"/>
      <c r="WLW1" s="56"/>
      <c r="WLX1" s="56"/>
      <c r="WLY1" s="56"/>
      <c r="WLZ1" s="56"/>
      <c r="WMA1" s="56"/>
      <c r="WMB1" s="56"/>
      <c r="WMC1" s="56"/>
      <c r="WMD1" s="56"/>
      <c r="WME1" s="56"/>
      <c r="WMF1" s="56"/>
      <c r="WMG1" s="56"/>
      <c r="WMH1" s="56"/>
      <c r="WMI1" s="56"/>
      <c r="WMJ1" s="56"/>
      <c r="WMK1" s="56"/>
      <c r="WML1" s="56"/>
      <c r="WMM1" s="56"/>
      <c r="WMN1" s="56"/>
      <c r="WMO1" s="56"/>
      <c r="WMP1" s="56"/>
      <c r="WMQ1" s="56"/>
      <c r="WMR1" s="56"/>
      <c r="WMS1" s="56"/>
      <c r="WMT1" s="56"/>
      <c r="WMU1" s="56"/>
      <c r="WMV1" s="56"/>
      <c r="WMW1" s="56"/>
      <c r="WMX1" s="56"/>
      <c r="WMY1" s="56"/>
      <c r="WMZ1" s="56"/>
      <c r="WNA1" s="56"/>
      <c r="WNB1" s="56"/>
      <c r="WNC1" s="56"/>
      <c r="WND1" s="56"/>
      <c r="WNE1" s="56"/>
      <c r="WNF1" s="56"/>
      <c r="WNG1" s="56"/>
      <c r="WNH1" s="56"/>
      <c r="WNI1" s="56"/>
      <c r="WNJ1" s="56"/>
      <c r="WNK1" s="56"/>
      <c r="WNL1" s="56"/>
      <c r="WNM1" s="56"/>
      <c r="WNN1" s="56"/>
      <c r="WNO1" s="56"/>
      <c r="WNP1" s="56"/>
      <c r="WNQ1" s="56"/>
      <c r="WNR1" s="56"/>
      <c r="WNS1" s="56"/>
      <c r="WNT1" s="56"/>
      <c r="WNU1" s="56"/>
      <c r="WNV1" s="56"/>
      <c r="WNW1" s="56"/>
      <c r="WNX1" s="56"/>
      <c r="WNY1" s="56"/>
      <c r="WNZ1" s="56"/>
      <c r="WOA1" s="56"/>
      <c r="WOB1" s="56"/>
      <c r="WOC1" s="56"/>
      <c r="WOD1" s="56"/>
      <c r="WOE1" s="56"/>
      <c r="WOF1" s="56"/>
      <c r="WOG1" s="56"/>
      <c r="WOH1" s="56"/>
      <c r="WOI1" s="56"/>
      <c r="WOJ1" s="56"/>
      <c r="WOK1" s="56"/>
      <c r="WOL1" s="56"/>
      <c r="WOM1" s="56"/>
      <c r="WON1" s="56"/>
      <c r="WOO1" s="56"/>
      <c r="WOP1" s="56"/>
      <c r="WOQ1" s="56"/>
      <c r="WOR1" s="56"/>
      <c r="WOS1" s="56"/>
      <c r="WOT1" s="56"/>
      <c r="WOU1" s="56"/>
      <c r="WOV1" s="56"/>
      <c r="WOW1" s="56"/>
      <c r="WOX1" s="56"/>
      <c r="WOY1" s="56"/>
      <c r="WOZ1" s="56"/>
      <c r="WPA1" s="56"/>
      <c r="WPB1" s="56"/>
      <c r="WPC1" s="56"/>
      <c r="WPD1" s="56"/>
      <c r="WPE1" s="56"/>
      <c r="WPF1" s="56"/>
      <c r="WPG1" s="56"/>
      <c r="WPH1" s="56"/>
      <c r="WPI1" s="56"/>
      <c r="WPJ1" s="56"/>
      <c r="WPK1" s="56"/>
      <c r="WPL1" s="56"/>
      <c r="WPM1" s="56"/>
      <c r="WPN1" s="56"/>
      <c r="WPO1" s="56"/>
      <c r="WPP1" s="56"/>
      <c r="WPQ1" s="56"/>
      <c r="WPR1" s="56"/>
      <c r="WPS1" s="56"/>
      <c r="WPT1" s="56"/>
      <c r="WPU1" s="56"/>
      <c r="WPV1" s="56"/>
      <c r="WPW1" s="56"/>
      <c r="WPX1" s="56"/>
      <c r="WPY1" s="56"/>
      <c r="WPZ1" s="56"/>
      <c r="WQA1" s="56"/>
      <c r="WQB1" s="56"/>
      <c r="WQC1" s="56"/>
      <c r="WQD1" s="56"/>
      <c r="WQE1" s="56"/>
      <c r="WQF1" s="56"/>
      <c r="WQG1" s="56"/>
      <c r="WQH1" s="56"/>
      <c r="WQI1" s="56"/>
      <c r="WQJ1" s="56"/>
      <c r="WQK1" s="56"/>
      <c r="WQL1" s="56"/>
      <c r="WQM1" s="56"/>
      <c r="WQN1" s="56"/>
      <c r="WQO1" s="56"/>
      <c r="WQP1" s="56"/>
      <c r="WQQ1" s="56"/>
      <c r="WQR1" s="56"/>
      <c r="WQS1" s="56"/>
      <c r="WQT1" s="56"/>
      <c r="WQU1" s="56"/>
      <c r="WQV1" s="56"/>
      <c r="WQW1" s="56"/>
      <c r="WQX1" s="56"/>
      <c r="WQY1" s="56"/>
      <c r="WQZ1" s="56"/>
      <c r="WRA1" s="56"/>
      <c r="WRB1" s="56"/>
      <c r="WRC1" s="56"/>
      <c r="WRD1" s="56"/>
      <c r="WRE1" s="56"/>
      <c r="WRF1" s="56"/>
      <c r="WRG1" s="56"/>
      <c r="WRH1" s="56"/>
      <c r="WRI1" s="56"/>
      <c r="WRJ1" s="56"/>
      <c r="WRK1" s="56"/>
      <c r="WRL1" s="56"/>
      <c r="WRM1" s="56"/>
      <c r="WRN1" s="56"/>
      <c r="WRO1" s="56"/>
      <c r="WRP1" s="56"/>
      <c r="WRQ1" s="56"/>
      <c r="WRR1" s="56"/>
      <c r="WRS1" s="56"/>
      <c r="WRT1" s="56"/>
      <c r="WRU1" s="56"/>
      <c r="WRV1" s="56"/>
      <c r="WRW1" s="56"/>
      <c r="WRX1" s="56"/>
      <c r="WRY1" s="56"/>
      <c r="WRZ1" s="56"/>
      <c r="WSA1" s="56"/>
      <c r="WSB1" s="56"/>
      <c r="WSC1" s="56"/>
      <c r="WSD1" s="56"/>
      <c r="WSE1" s="56"/>
      <c r="WSF1" s="56"/>
      <c r="WSG1" s="56"/>
      <c r="WSH1" s="56"/>
      <c r="WSI1" s="56"/>
      <c r="WSJ1" s="56"/>
      <c r="WSK1" s="56"/>
      <c r="WSL1" s="56"/>
      <c r="WSM1" s="56"/>
      <c r="WSN1" s="56"/>
      <c r="WSO1" s="56"/>
      <c r="WSP1" s="56"/>
      <c r="WSQ1" s="56"/>
      <c r="WSR1" s="56"/>
      <c r="WSS1" s="56"/>
      <c r="WST1" s="56"/>
      <c r="WSU1" s="56"/>
      <c r="WSV1" s="56"/>
      <c r="WSW1" s="56"/>
      <c r="WSX1" s="56"/>
      <c r="WSY1" s="56"/>
      <c r="WSZ1" s="56"/>
      <c r="WTA1" s="56"/>
      <c r="WTB1" s="56"/>
      <c r="WTC1" s="56"/>
      <c r="WTD1" s="56"/>
      <c r="WTE1" s="56"/>
      <c r="WTF1" s="56"/>
      <c r="WTG1" s="56"/>
      <c r="WTH1" s="56"/>
      <c r="WTI1" s="56"/>
      <c r="WTJ1" s="56"/>
      <c r="WTK1" s="56"/>
      <c r="WTL1" s="56"/>
      <c r="WTM1" s="56"/>
      <c r="WTN1" s="56"/>
      <c r="WTO1" s="56"/>
      <c r="WTP1" s="56"/>
      <c r="WTQ1" s="56"/>
      <c r="WTR1" s="56"/>
      <c r="WTS1" s="56"/>
      <c r="WTT1" s="56"/>
      <c r="WTU1" s="56"/>
      <c r="WTV1" s="56"/>
      <c r="WTW1" s="56"/>
      <c r="WTX1" s="56"/>
      <c r="WTY1" s="56"/>
      <c r="WTZ1" s="56"/>
      <c r="WUA1" s="56"/>
      <c r="WUB1" s="56"/>
      <c r="WUC1" s="56"/>
      <c r="WUD1" s="56"/>
      <c r="WUE1" s="56"/>
      <c r="WUF1" s="56"/>
      <c r="WUG1" s="56"/>
      <c r="WUH1" s="56"/>
      <c r="WUI1" s="56"/>
      <c r="WUJ1" s="56"/>
      <c r="WUK1" s="56"/>
      <c r="WUL1" s="56"/>
      <c r="WUM1" s="56"/>
      <c r="WUN1" s="56"/>
      <c r="WUO1" s="56"/>
      <c r="WUP1" s="56"/>
      <c r="WUQ1" s="56"/>
      <c r="WUR1" s="56"/>
      <c r="WUS1" s="56"/>
      <c r="WUT1" s="56"/>
      <c r="WUU1" s="56"/>
      <c r="WUV1" s="56"/>
      <c r="WUW1" s="56"/>
      <c r="WUX1" s="56"/>
      <c r="WUY1" s="56"/>
      <c r="WUZ1" s="56"/>
      <c r="WVA1" s="56"/>
      <c r="WVB1" s="56"/>
      <c r="WVC1" s="56"/>
      <c r="WVD1" s="56"/>
      <c r="WVE1" s="56"/>
      <c r="WVF1" s="56"/>
      <c r="WVG1" s="56"/>
      <c r="WVH1" s="56"/>
      <c r="WVI1" s="56"/>
      <c r="WVJ1" s="56"/>
      <c r="WVK1" s="56"/>
      <c r="WVL1" s="56"/>
      <c r="WVM1" s="56"/>
      <c r="WVN1" s="56"/>
      <c r="WVO1" s="56"/>
      <c r="WVP1" s="56"/>
      <c r="WVQ1" s="56"/>
      <c r="WVR1" s="56"/>
      <c r="WVS1" s="56"/>
      <c r="WVT1" s="56"/>
      <c r="WVU1" s="56"/>
      <c r="WVV1" s="56"/>
      <c r="WVW1" s="56"/>
      <c r="WVX1" s="56"/>
      <c r="WVY1" s="56"/>
      <c r="WVZ1" s="56"/>
      <c r="WWA1" s="56"/>
      <c r="WWB1" s="56"/>
      <c r="WWC1" s="56"/>
      <c r="WWD1" s="56"/>
      <c r="WWE1" s="56"/>
      <c r="WWF1" s="56"/>
      <c r="WWG1" s="56"/>
      <c r="WWH1" s="56"/>
      <c r="WWI1" s="56"/>
      <c r="WWJ1" s="56"/>
      <c r="WWK1" s="56"/>
      <c r="WWL1" s="56"/>
      <c r="WWM1" s="56"/>
      <c r="WWN1" s="56"/>
      <c r="WWO1" s="56"/>
      <c r="WWP1" s="56"/>
      <c r="WWQ1" s="56"/>
      <c r="WWR1" s="56"/>
      <c r="WWS1" s="56"/>
      <c r="WWT1" s="56"/>
      <c r="WWU1" s="56"/>
      <c r="WWV1" s="56"/>
      <c r="WWW1" s="56"/>
      <c r="WWX1" s="56"/>
      <c r="WWY1" s="56"/>
      <c r="WWZ1" s="56"/>
      <c r="WXA1" s="56"/>
      <c r="WXB1" s="56"/>
      <c r="WXC1" s="56"/>
      <c r="WXD1" s="56"/>
      <c r="WXE1" s="56"/>
      <c r="WXF1" s="56"/>
      <c r="WXG1" s="56"/>
      <c r="WXH1" s="56"/>
      <c r="WXI1" s="56"/>
      <c r="WXJ1" s="56"/>
      <c r="WXK1" s="56"/>
      <c r="WXL1" s="56"/>
      <c r="WXM1" s="56"/>
      <c r="WXN1" s="56"/>
      <c r="WXO1" s="56"/>
      <c r="WXP1" s="56"/>
      <c r="WXQ1" s="56"/>
      <c r="WXR1" s="56"/>
      <c r="WXS1" s="56"/>
      <c r="WXT1" s="56"/>
      <c r="WXU1" s="56"/>
      <c r="WXV1" s="56"/>
      <c r="WXW1" s="56"/>
      <c r="WXX1" s="56"/>
      <c r="WXY1" s="56"/>
      <c r="WXZ1" s="56"/>
      <c r="WYA1" s="56"/>
      <c r="WYB1" s="56"/>
      <c r="WYC1" s="56"/>
      <c r="WYD1" s="56"/>
      <c r="WYE1" s="56"/>
      <c r="WYF1" s="56"/>
      <c r="WYG1" s="56"/>
      <c r="WYH1" s="56"/>
      <c r="WYI1" s="56"/>
      <c r="WYJ1" s="56"/>
      <c r="WYK1" s="56"/>
      <c r="WYL1" s="56"/>
      <c r="WYM1" s="56"/>
      <c r="WYN1" s="56"/>
      <c r="WYO1" s="56"/>
      <c r="WYP1" s="56"/>
      <c r="WYQ1" s="56"/>
      <c r="WYR1" s="56"/>
      <c r="WYS1" s="56"/>
      <c r="WYT1" s="56"/>
      <c r="WYU1" s="56"/>
      <c r="WYV1" s="56"/>
      <c r="WYW1" s="56"/>
      <c r="WYX1" s="56"/>
      <c r="WYY1" s="56"/>
      <c r="WYZ1" s="56"/>
      <c r="WZA1" s="56"/>
      <c r="WZB1" s="56"/>
      <c r="WZC1" s="56"/>
      <c r="WZD1" s="56"/>
      <c r="WZE1" s="56"/>
      <c r="WZF1" s="56"/>
      <c r="WZG1" s="56"/>
      <c r="WZH1" s="56"/>
      <c r="WZI1" s="56"/>
      <c r="WZJ1" s="56"/>
      <c r="WZK1" s="56"/>
      <c r="WZL1" s="56"/>
      <c r="WZM1" s="56"/>
      <c r="WZN1" s="56"/>
      <c r="WZO1" s="56"/>
      <c r="WZP1" s="56"/>
      <c r="WZQ1" s="56"/>
      <c r="WZR1" s="56"/>
      <c r="WZS1" s="56"/>
      <c r="WZT1" s="56"/>
      <c r="WZU1" s="56"/>
      <c r="WZV1" s="56"/>
      <c r="WZW1" s="56"/>
      <c r="WZX1" s="56"/>
      <c r="WZY1" s="56"/>
      <c r="WZZ1" s="56"/>
      <c r="XAA1" s="56"/>
      <c r="XAB1" s="56"/>
      <c r="XAC1" s="56"/>
      <c r="XAD1" s="56"/>
      <c r="XAE1" s="56"/>
      <c r="XAF1" s="56"/>
      <c r="XAG1" s="56"/>
      <c r="XAH1" s="56"/>
      <c r="XAI1" s="56"/>
      <c r="XAJ1" s="56"/>
      <c r="XAK1" s="56"/>
      <c r="XAL1" s="56"/>
      <c r="XAM1" s="56"/>
      <c r="XAN1" s="56"/>
      <c r="XAO1" s="56"/>
      <c r="XAP1" s="56"/>
      <c r="XAQ1" s="56"/>
      <c r="XAR1" s="56"/>
      <c r="XAS1" s="56"/>
      <c r="XAT1" s="56"/>
      <c r="XAU1" s="56"/>
      <c r="XAV1" s="56"/>
      <c r="XAW1" s="56"/>
      <c r="XAX1" s="56"/>
      <c r="XAY1" s="56"/>
      <c r="XAZ1" s="56"/>
      <c r="XBA1" s="56"/>
      <c r="XBB1" s="56"/>
      <c r="XBC1" s="56"/>
      <c r="XBD1" s="56"/>
      <c r="XBE1" s="56"/>
      <c r="XBF1" s="56"/>
      <c r="XBG1" s="56"/>
      <c r="XBH1" s="56"/>
      <c r="XBI1" s="56"/>
      <c r="XBJ1" s="56"/>
      <c r="XBK1" s="56"/>
      <c r="XBL1" s="56"/>
      <c r="XBM1" s="56"/>
      <c r="XBN1" s="56"/>
      <c r="XBO1" s="56"/>
      <c r="XBP1" s="56"/>
      <c r="XBQ1" s="56"/>
      <c r="XBR1" s="56"/>
      <c r="XBS1" s="56"/>
      <c r="XBT1" s="56"/>
      <c r="XBU1" s="56"/>
      <c r="XBV1" s="56"/>
      <c r="XBW1" s="56"/>
      <c r="XBX1" s="56"/>
      <c r="XBY1" s="56"/>
      <c r="XBZ1" s="56"/>
      <c r="XCA1" s="56"/>
      <c r="XCB1" s="56"/>
      <c r="XCC1" s="56"/>
      <c r="XCD1" s="56"/>
      <c r="XCE1" s="56"/>
      <c r="XCF1" s="56"/>
      <c r="XCG1" s="56"/>
      <c r="XCH1" s="56"/>
      <c r="XCI1" s="56"/>
      <c r="XCJ1" s="56"/>
      <c r="XCK1" s="56"/>
      <c r="XCL1" s="56"/>
      <c r="XCM1" s="56"/>
      <c r="XCN1" s="56"/>
      <c r="XCO1" s="56"/>
      <c r="XCP1" s="56"/>
      <c r="XCQ1" s="56"/>
      <c r="XCR1" s="56"/>
      <c r="XCS1" s="56"/>
      <c r="XCT1" s="56"/>
      <c r="XCU1" s="56"/>
      <c r="XCV1" s="56"/>
      <c r="XCW1" s="56"/>
      <c r="XCX1" s="56"/>
      <c r="XCY1" s="56"/>
      <c r="XCZ1" s="56"/>
      <c r="XDA1" s="56"/>
      <c r="XDB1" s="56"/>
      <c r="XDC1" s="56"/>
      <c r="XDD1" s="56"/>
      <c r="XDE1" s="56"/>
      <c r="XDF1" s="56"/>
      <c r="XDG1" s="56"/>
      <c r="XDH1" s="56"/>
      <c r="XDI1" s="56"/>
      <c r="XDJ1" s="56"/>
      <c r="XDK1" s="56"/>
      <c r="XDL1" s="56"/>
      <c r="XDM1" s="56"/>
      <c r="XDN1" s="56"/>
      <c r="XDO1" s="56"/>
      <c r="XDP1" s="56"/>
      <c r="XDQ1" s="56"/>
      <c r="XDR1" s="56"/>
      <c r="XDS1" s="56"/>
      <c r="XDT1" s="56"/>
      <c r="XDU1" s="56"/>
      <c r="XDV1" s="56"/>
      <c r="XDW1" s="56"/>
    </row>
    <row r="2" spans="1:16351">
      <c r="A2" s="49" t="s">
        <v>2</v>
      </c>
      <c r="B2" s="25" t="s">
        <v>44</v>
      </c>
      <c r="C2" s="70">
        <v>2885.7695345903339</v>
      </c>
      <c r="D2" s="70">
        <v>3538.4131426724352</v>
      </c>
      <c r="E2" s="70">
        <v>4817.7556406211106</v>
      </c>
      <c r="F2" s="70">
        <v>7516.4962552751804</v>
      </c>
      <c r="G2" s="70">
        <v>9357.7586680468885</v>
      </c>
      <c r="H2" s="70">
        <v>10410.821560506771</v>
      </c>
      <c r="I2" s="70">
        <v>13316.832490767312</v>
      </c>
      <c r="J2" s="70">
        <v>18326.449032481869</v>
      </c>
      <c r="K2" s="70">
        <v>23225.271748046489</v>
      </c>
      <c r="L2" s="70">
        <v>27016.766182393781</v>
      </c>
      <c r="M2" s="70">
        <v>27487.382091952706</v>
      </c>
      <c r="N2" s="70">
        <v>28345.74206104223</v>
      </c>
      <c r="O2" s="70">
        <v>27793.567812519817</v>
      </c>
      <c r="P2" s="70">
        <v>32742.816416420246</v>
      </c>
      <c r="Q2" s="70">
        <v>43736.792704075517</v>
      </c>
      <c r="R2" s="70">
        <v>45779.578884050599</v>
      </c>
      <c r="S2" s="70">
        <v>56370.150517906972</v>
      </c>
      <c r="T2" s="70">
        <v>75193.352844973982</v>
      </c>
      <c r="U2" s="70">
        <v>88165.20085771507</v>
      </c>
      <c r="V2" s="70">
        <v>60660.896160146738</v>
      </c>
      <c r="W2" s="70">
        <v>64514.133004662006</v>
      </c>
      <c r="X2" s="70">
        <v>81878.239805945836</v>
      </c>
      <c r="Y2" s="70">
        <v>88064.309425200612</v>
      </c>
      <c r="Z2" s="70">
        <v>88808.420116029723</v>
      </c>
      <c r="AA2" s="70">
        <v>92402.908690540542</v>
      </c>
      <c r="AB2" s="70">
        <v>109037.84365676829</v>
      </c>
      <c r="AC2" s="70">
        <v>109274.10044366261</v>
      </c>
    </row>
    <row r="3" spans="1:16351">
      <c r="A3" s="49" t="s">
        <v>3</v>
      </c>
      <c r="B3" s="51" t="s">
        <v>45</v>
      </c>
      <c r="C3" s="70">
        <v>294.96732550672573</v>
      </c>
      <c r="D3" s="70">
        <v>282.67682232304742</v>
      </c>
      <c r="E3" s="70">
        <v>383.31941942726627</v>
      </c>
      <c r="F3" s="70">
        <v>646.73107750415181</v>
      </c>
      <c r="G3" s="70">
        <v>975.72215282079196</v>
      </c>
      <c r="H3" s="70">
        <v>858.29824400850396</v>
      </c>
      <c r="I3" s="70">
        <v>1108.2080872453043</v>
      </c>
      <c r="J3" s="70">
        <v>1572.0631223576988</v>
      </c>
      <c r="K3" s="70">
        <v>1827.6121515554332</v>
      </c>
      <c r="L3" s="70">
        <v>2164.1152096848186</v>
      </c>
      <c r="M3" s="70">
        <v>2011.1221940579915</v>
      </c>
      <c r="N3" s="70">
        <v>2032.4256890424597</v>
      </c>
      <c r="O3" s="70">
        <v>2116.2747880178381</v>
      </c>
      <c r="P3" s="70">
        <v>2432.5754565531588</v>
      </c>
      <c r="Q3" s="70">
        <v>2521.7445992603116</v>
      </c>
      <c r="R3" s="70">
        <v>2825.6730794102555</v>
      </c>
      <c r="S3" s="70">
        <v>2884.1718173189074</v>
      </c>
      <c r="T3" s="70">
        <v>3904.0443312842535</v>
      </c>
      <c r="U3" s="70">
        <v>4636.3163525146228</v>
      </c>
      <c r="V3" s="70">
        <v>3738.3082815962407</v>
      </c>
      <c r="W3" s="70">
        <v>4198.4739993183084</v>
      </c>
      <c r="X3" s="70">
        <v>4852.3062906357363</v>
      </c>
      <c r="Y3" s="70">
        <v>5408.2982577417151</v>
      </c>
      <c r="Z3" s="70">
        <v>7695.8507127601451</v>
      </c>
      <c r="AA3" s="70">
        <v>8501.2140563871017</v>
      </c>
      <c r="AB3" s="70">
        <v>9260.6615676054207</v>
      </c>
      <c r="AC3" s="70">
        <v>10384.236983055644</v>
      </c>
    </row>
    <row r="4" spans="1:16351">
      <c r="A4" s="49" t="s">
        <v>4</v>
      </c>
      <c r="B4" s="51" t="s">
        <v>54</v>
      </c>
      <c r="C4" s="70">
        <v>4.0963499158036667</v>
      </c>
      <c r="D4" s="70">
        <v>6.1151008015078787</v>
      </c>
      <c r="E4" s="70">
        <v>7.5499590802561301</v>
      </c>
      <c r="F4" s="70">
        <v>11.185583668455248</v>
      </c>
      <c r="G4" s="70">
        <v>16.830631760088412</v>
      </c>
      <c r="H4" s="70">
        <v>18.416703778823031</v>
      </c>
      <c r="I4" s="70">
        <v>32.129813498641994</v>
      </c>
      <c r="J4" s="70">
        <v>50.789344021966727</v>
      </c>
      <c r="K4" s="70">
        <v>60.151428454248986</v>
      </c>
      <c r="L4" s="70">
        <v>255.69542914133538</v>
      </c>
      <c r="M4" s="70">
        <v>207.23836747592409</v>
      </c>
      <c r="N4" s="70">
        <v>200.1799949000353</v>
      </c>
      <c r="O4" s="70">
        <v>139.34184506719959</v>
      </c>
      <c r="P4" s="70">
        <v>-145.33143499780158</v>
      </c>
      <c r="Q4" s="70">
        <v>248.46415742807241</v>
      </c>
      <c r="R4" s="70">
        <v>246.0496810295395</v>
      </c>
      <c r="S4" s="70">
        <v>569.11998768334615</v>
      </c>
      <c r="T4" s="70">
        <v>1353.5798123500847</v>
      </c>
      <c r="U4" s="70">
        <v>1063.5451586962595</v>
      </c>
      <c r="V4" s="70">
        <v>675.04040713537108</v>
      </c>
      <c r="W4" s="70">
        <v>947.67763788266939</v>
      </c>
      <c r="X4" s="70">
        <v>1220.8733395904114</v>
      </c>
      <c r="Y4" s="70">
        <v>1562.759135365415</v>
      </c>
      <c r="Z4" s="70">
        <v>1621.4442364217705</v>
      </c>
      <c r="AA4" s="70">
        <v>2510.4580258220612</v>
      </c>
      <c r="AB4" s="70">
        <v>2692.5324981352637</v>
      </c>
      <c r="AC4" s="70">
        <v>3015.1389889592692</v>
      </c>
    </row>
    <row r="5" spans="1:16351">
      <c r="A5" s="49" t="s">
        <v>5</v>
      </c>
      <c r="B5" s="51" t="s">
        <v>46</v>
      </c>
      <c r="C5" s="70">
        <v>363.13291367766919</v>
      </c>
      <c r="D5" s="70">
        <v>424.45454266393119</v>
      </c>
      <c r="E5" s="70">
        <v>455.2900347307957</v>
      </c>
      <c r="F5" s="70">
        <v>816.64816720303679</v>
      </c>
      <c r="G5" s="70">
        <v>1215.2805527324538</v>
      </c>
      <c r="H5" s="70">
        <v>1215.3425005554068</v>
      </c>
      <c r="I5" s="70">
        <v>1873.5075641273338</v>
      </c>
      <c r="J5" s="70">
        <v>3179.0727746986395</v>
      </c>
      <c r="K5" s="70">
        <v>4496.5973925446542</v>
      </c>
      <c r="L5" s="70">
        <v>4853.3756689554002</v>
      </c>
      <c r="M5" s="70">
        <v>4681.6641517614316</v>
      </c>
      <c r="N5" s="70">
        <v>5377.3037540995847</v>
      </c>
      <c r="O5" s="70">
        <v>6421.3724290198916</v>
      </c>
      <c r="P5" s="70">
        <v>6637.5752066854529</v>
      </c>
      <c r="Q5" s="70">
        <v>8953.476144859058</v>
      </c>
      <c r="R5" s="70">
        <v>10341.738955658095</v>
      </c>
      <c r="S5" s="70">
        <v>14263.956953710887</v>
      </c>
      <c r="T5" s="70">
        <v>18483.158436834288</v>
      </c>
      <c r="U5" s="70">
        <v>19534.708856479312</v>
      </c>
      <c r="V5" s="70">
        <v>13189.997430041927</v>
      </c>
      <c r="W5" s="70">
        <v>13708.867802426823</v>
      </c>
      <c r="X5" s="70">
        <v>16929.096220443153</v>
      </c>
      <c r="Y5" s="70">
        <v>17896.300157376434</v>
      </c>
      <c r="Z5" s="70">
        <v>15672.448049742801</v>
      </c>
      <c r="AA5" s="70">
        <v>17752.626611676365</v>
      </c>
      <c r="AB5" s="70">
        <v>21351.566378737458</v>
      </c>
      <c r="AC5" s="70">
        <v>22874.005392805699</v>
      </c>
    </row>
    <row r="6" spans="1:16351">
      <c r="A6" s="49" t="s">
        <v>6</v>
      </c>
      <c r="B6" s="51" t="s">
        <v>47</v>
      </c>
      <c r="C6" s="70">
        <v>282.82660748883382</v>
      </c>
      <c r="D6" s="70">
        <v>383.17501950129304</v>
      </c>
      <c r="E6" s="70">
        <v>627.53317247577593</v>
      </c>
      <c r="F6" s="70">
        <v>917.47223088407816</v>
      </c>
      <c r="G6" s="70">
        <v>1124.5106431468282</v>
      </c>
      <c r="H6" s="70">
        <v>1261.5612623280847</v>
      </c>
      <c r="I6" s="70">
        <v>1459.2113855518073</v>
      </c>
      <c r="J6" s="70">
        <v>1628.1699289485377</v>
      </c>
      <c r="K6" s="70">
        <v>1802.851417188911</v>
      </c>
      <c r="L6" s="70">
        <v>2111.0251354705833</v>
      </c>
      <c r="M6" s="70">
        <v>2318.2610902329184</v>
      </c>
      <c r="N6" s="70">
        <v>2191.3189653263344</v>
      </c>
      <c r="O6" s="70">
        <v>2577.4963074425732</v>
      </c>
      <c r="P6" s="70">
        <v>3235.0665411678178</v>
      </c>
      <c r="Q6" s="70">
        <v>4731.8370170065091</v>
      </c>
      <c r="R6" s="70">
        <v>4601.6242048834574</v>
      </c>
      <c r="S6" s="70">
        <v>5903.3330548487438</v>
      </c>
      <c r="T6" s="70">
        <v>5716.4895710914197</v>
      </c>
      <c r="U6" s="70">
        <v>8293.1017975358118</v>
      </c>
      <c r="V6" s="70">
        <v>4020.4190247609076</v>
      </c>
      <c r="W6" s="70">
        <v>4819.3736081828793</v>
      </c>
      <c r="X6" s="70">
        <v>16148.30152799192</v>
      </c>
      <c r="Y6" s="70">
        <v>16711.426116098992</v>
      </c>
      <c r="Z6" s="70">
        <v>15682.420659552003</v>
      </c>
      <c r="AA6" s="70">
        <v>17884.425278358241</v>
      </c>
      <c r="AB6" s="70">
        <v>29553.572799536567</v>
      </c>
      <c r="AC6" s="70">
        <v>23286.085217239441</v>
      </c>
    </row>
    <row r="7" spans="1:16351">
      <c r="A7" s="49" t="s">
        <v>7</v>
      </c>
      <c r="B7" s="51" t="s">
        <v>53</v>
      </c>
      <c r="C7" s="70">
        <v>90.852189511441026</v>
      </c>
      <c r="D7" s="70">
        <v>113.62374888159215</v>
      </c>
      <c r="E7" s="70">
        <v>120.0121989635164</v>
      </c>
      <c r="F7" s="70">
        <v>277.47518472955051</v>
      </c>
      <c r="G7" s="70">
        <v>483.1859772059446</v>
      </c>
      <c r="H7" s="70">
        <v>336.90668686482297</v>
      </c>
      <c r="I7" s="70">
        <v>566.530960035612</v>
      </c>
      <c r="J7" s="70">
        <v>1203.0564622545705</v>
      </c>
      <c r="K7" s="70">
        <v>1820.3224581749801</v>
      </c>
      <c r="L7" s="70">
        <v>2159.0306930001552</v>
      </c>
      <c r="M7" s="70">
        <v>2369.8733607767067</v>
      </c>
      <c r="N7" s="70">
        <v>2433.951901624514</v>
      </c>
      <c r="O7" s="70">
        <v>2323.0517606800886</v>
      </c>
      <c r="P7" s="70">
        <v>2997.5127782402792</v>
      </c>
      <c r="Q7" s="70">
        <v>4785.0026447049086</v>
      </c>
      <c r="R7" s="70">
        <v>4518.7026760110639</v>
      </c>
      <c r="S7" s="70">
        <v>5767.6084717053136</v>
      </c>
      <c r="T7" s="70">
        <v>7833.2891046129644</v>
      </c>
      <c r="U7" s="70">
        <v>8686.4949876416485</v>
      </c>
      <c r="V7" s="70">
        <v>5640.9779751137485</v>
      </c>
      <c r="W7" s="70">
        <v>6019.1686374526907</v>
      </c>
      <c r="X7" s="70">
        <v>2793.3681622126433</v>
      </c>
      <c r="Y7" s="70">
        <v>2678.0456640073317</v>
      </c>
      <c r="Z7" s="70">
        <v>2488.2649602833617</v>
      </c>
      <c r="AA7" s="70">
        <v>2628.4291945981277</v>
      </c>
      <c r="AB7" s="70">
        <v>2373.4277012546872</v>
      </c>
      <c r="AC7" s="70">
        <v>1959.8730667528284</v>
      </c>
    </row>
    <row r="8" spans="1:16351">
      <c r="A8" s="49" t="s">
        <v>14</v>
      </c>
      <c r="B8" s="51" t="s">
        <v>50</v>
      </c>
      <c r="C8" s="70">
        <v>65.290781083363726</v>
      </c>
      <c r="D8" s="70">
        <v>73.346960990471487</v>
      </c>
      <c r="E8" s="70">
        <v>80.256909747917078</v>
      </c>
      <c r="F8" s="70">
        <v>134.67582945514064</v>
      </c>
      <c r="G8" s="70">
        <v>165.52772254749101</v>
      </c>
      <c r="H8" s="70">
        <v>199.82545550567045</v>
      </c>
      <c r="I8" s="70">
        <v>250.67904460878555</v>
      </c>
      <c r="J8" s="70">
        <v>488.83331544825933</v>
      </c>
      <c r="K8" s="70">
        <v>573.03184299027566</v>
      </c>
      <c r="L8" s="70">
        <v>596.61513267806151</v>
      </c>
      <c r="M8" s="70">
        <v>550.81070259516491</v>
      </c>
      <c r="N8" s="70">
        <v>699.75236273729388</v>
      </c>
      <c r="O8" s="70">
        <v>952.51847508751462</v>
      </c>
      <c r="P8" s="70">
        <v>1034.2655966355326</v>
      </c>
      <c r="Q8" s="70">
        <v>1301.1983256355102</v>
      </c>
      <c r="R8" s="70">
        <v>1545.008691304462</v>
      </c>
      <c r="S8" s="70">
        <v>2129.802814548596</v>
      </c>
      <c r="T8" s="70">
        <v>2976.9184858622511</v>
      </c>
      <c r="U8" s="70">
        <v>3079.8594723695223</v>
      </c>
      <c r="V8" s="70">
        <v>1563.193392971652</v>
      </c>
      <c r="W8" s="70">
        <v>2031.2318453257235</v>
      </c>
      <c r="X8" s="70">
        <v>3967.763292013793</v>
      </c>
      <c r="Y8" s="70">
        <v>4432.6514872609014</v>
      </c>
      <c r="Z8" s="70">
        <v>4073.7033504738492</v>
      </c>
      <c r="AA8" s="70">
        <v>4315.3627217686362</v>
      </c>
      <c r="AB8" s="70">
        <v>4497.6473762430405</v>
      </c>
      <c r="AC8" s="70">
        <v>4190.5473408773023</v>
      </c>
    </row>
    <row r="9" spans="1:16351">
      <c r="A9" s="49" t="s">
        <v>8</v>
      </c>
      <c r="B9" s="51" t="s">
        <v>52</v>
      </c>
      <c r="C9" s="70">
        <v>227.40903215647381</v>
      </c>
      <c r="D9" s="70">
        <v>295.25840340166496</v>
      </c>
      <c r="E9" s="70">
        <v>371.95319154736814</v>
      </c>
      <c r="F9" s="70">
        <v>756.29222849550956</v>
      </c>
      <c r="G9" s="70">
        <v>1212.4977772699813</v>
      </c>
      <c r="H9" s="70">
        <v>1029.7430960230568</v>
      </c>
      <c r="I9" s="70">
        <v>1560.1615009481693</v>
      </c>
      <c r="J9" s="70">
        <v>2775.5842739793316</v>
      </c>
      <c r="K9" s="70">
        <v>4014.1631819018812</v>
      </c>
      <c r="L9" s="70">
        <v>4758.0734107443495</v>
      </c>
      <c r="M9" s="70">
        <v>5231.5291251314911</v>
      </c>
      <c r="N9" s="70">
        <v>5319.174179332811</v>
      </c>
      <c r="O9" s="70">
        <v>5519.9170913807648</v>
      </c>
      <c r="P9" s="70">
        <v>6477.3147494337027</v>
      </c>
      <c r="Q9" s="70">
        <v>10674.595023504733</v>
      </c>
      <c r="R9" s="70">
        <v>9751.2612710701687</v>
      </c>
      <c r="S9" s="70">
        <v>12584.08237152631</v>
      </c>
      <c r="T9" s="70">
        <v>20006.145919351799</v>
      </c>
      <c r="U9" s="70">
        <v>22735.603222108555</v>
      </c>
      <c r="V9" s="70">
        <v>14665.38288508683</v>
      </c>
      <c r="W9" s="70">
        <v>16346.310070544703</v>
      </c>
      <c r="X9" s="70">
        <v>10439.983213973928</v>
      </c>
      <c r="Y9" s="70">
        <v>11677.223464377308</v>
      </c>
      <c r="Z9" s="70">
        <v>11173.448290662493</v>
      </c>
      <c r="AA9" s="70">
        <v>11056.191968887302</v>
      </c>
      <c r="AB9" s="70">
        <v>11844.552249519304</v>
      </c>
      <c r="AC9" s="70">
        <v>11948.538270972786</v>
      </c>
    </row>
    <row r="10" spans="1:16351">
      <c r="A10" s="49" t="s">
        <v>9</v>
      </c>
      <c r="B10" s="51" t="s">
        <v>51</v>
      </c>
      <c r="C10" s="70">
        <v>702.18140930723439</v>
      </c>
      <c r="D10" s="70">
        <v>775.97764620323233</v>
      </c>
      <c r="E10" s="70">
        <v>855.02345224873488</v>
      </c>
      <c r="F10" s="70">
        <v>1115.3951319796931</v>
      </c>
      <c r="G10" s="70">
        <v>1583.6711546808024</v>
      </c>
      <c r="H10" s="70">
        <v>2054.6258286026236</v>
      </c>
      <c r="I10" s="70">
        <v>2582.3694090580107</v>
      </c>
      <c r="J10" s="70">
        <v>3292.0443976757788</v>
      </c>
      <c r="K10" s="70">
        <v>5014.5462119051508</v>
      </c>
      <c r="L10" s="70">
        <v>5550.2724364442765</v>
      </c>
      <c r="M10" s="70">
        <v>5095.3886813278696</v>
      </c>
      <c r="N10" s="70">
        <v>4731.3656531045672</v>
      </c>
      <c r="O10" s="70">
        <v>3747.2504811086237</v>
      </c>
      <c r="P10" s="70">
        <v>4251.9895992111287</v>
      </c>
      <c r="Q10" s="70">
        <v>4509.9255871703226</v>
      </c>
      <c r="R10" s="70">
        <v>4920.6213354497831</v>
      </c>
      <c r="S10" s="70">
        <v>6027.4607898964432</v>
      </c>
      <c r="T10" s="70">
        <v>3732.4170861173575</v>
      </c>
      <c r="U10" s="70">
        <v>4077.3324637580354</v>
      </c>
      <c r="V10" s="70">
        <v>4565.968494529865</v>
      </c>
      <c r="W10" s="70">
        <v>4357.5396865447965</v>
      </c>
      <c r="X10" s="70">
        <v>12349.468189920164</v>
      </c>
      <c r="Y10" s="70">
        <v>13320.017003267412</v>
      </c>
      <c r="Z10" s="70">
        <v>13291.83916381175</v>
      </c>
      <c r="AA10" s="70">
        <v>12738.130433213446</v>
      </c>
      <c r="AB10" s="70">
        <v>12403.151725126167</v>
      </c>
      <c r="AC10" s="70">
        <v>15118.62355106084</v>
      </c>
    </row>
    <row r="11" spans="1:16351">
      <c r="A11" s="49" t="s">
        <v>10</v>
      </c>
      <c r="B11" s="51" t="s">
        <v>48</v>
      </c>
      <c r="C11" s="70">
        <v>855.01292594278834</v>
      </c>
      <c r="D11" s="70">
        <v>1183.7848979056955</v>
      </c>
      <c r="E11" s="70">
        <v>1916.8173023994805</v>
      </c>
      <c r="F11" s="70">
        <v>2840.6208213555651</v>
      </c>
      <c r="G11" s="70">
        <v>2580.5320558825069</v>
      </c>
      <c r="H11" s="70">
        <v>3436.1017828397785</v>
      </c>
      <c r="I11" s="70">
        <v>3884.0347256936457</v>
      </c>
      <c r="J11" s="70">
        <v>4136.8354130970883</v>
      </c>
      <c r="K11" s="70">
        <v>3615.995663330953</v>
      </c>
      <c r="L11" s="70">
        <v>4568.5630662747999</v>
      </c>
      <c r="M11" s="70">
        <v>5021.4944185932054</v>
      </c>
      <c r="N11" s="70">
        <v>5360.269560874629</v>
      </c>
      <c r="O11" s="70">
        <v>3996.3446347153276</v>
      </c>
      <c r="P11" s="70">
        <v>5821.847923490971</v>
      </c>
      <c r="Q11" s="70">
        <v>6010.5492045060982</v>
      </c>
      <c r="R11" s="70">
        <v>7028.8989892337759</v>
      </c>
      <c r="S11" s="70">
        <v>6240.6142566684193</v>
      </c>
      <c r="T11" s="70">
        <v>11187.310097469559</v>
      </c>
      <c r="U11" s="70">
        <v>16058.238546611303</v>
      </c>
      <c r="V11" s="70">
        <v>12601.608268910197</v>
      </c>
      <c r="W11" s="70">
        <v>12085.489716983409</v>
      </c>
      <c r="X11" s="70">
        <v>13177.07956916408</v>
      </c>
      <c r="Y11" s="70">
        <v>14377.588139705087</v>
      </c>
      <c r="Z11" s="70">
        <v>17109.000692321555</v>
      </c>
      <c r="AA11" s="70">
        <v>15016.070399829259</v>
      </c>
      <c r="AB11" s="70">
        <v>15060.731360610393</v>
      </c>
      <c r="AC11" s="70">
        <v>16497.051631938819</v>
      </c>
    </row>
  </sheetData>
  <phoneticPr fontId="77" type="noConversion"/>
  <pageMargins left="0.7" right="0.7" top="0.75" bottom="0.75" header="0.3" footer="0.3"/>
  <pageSetup scale="2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94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0">
        <v>330.87307547564302</v>
      </c>
      <c r="D2" s="70">
        <v>427.06247158401652</v>
      </c>
      <c r="E2" s="70">
        <v>637.09843229191142</v>
      </c>
      <c r="F2" s="70">
        <v>817.29580738535969</v>
      </c>
      <c r="G2" s="70">
        <v>1176.8771738772771</v>
      </c>
      <c r="H2" s="70">
        <v>704.98687308221793</v>
      </c>
      <c r="I2" s="70">
        <v>655.72352070149032</v>
      </c>
      <c r="J2" s="70">
        <v>631.05613760299661</v>
      </c>
      <c r="K2" s="70">
        <v>724.74805037982946</v>
      </c>
      <c r="L2" s="70">
        <v>676.92022724988101</v>
      </c>
      <c r="M2" s="70">
        <v>618.4903166812519</v>
      </c>
      <c r="N2" s="70">
        <v>512.1751749952208</v>
      </c>
      <c r="O2" s="70">
        <v>603.54728491434764</v>
      </c>
      <c r="P2" s="70">
        <v>573.57167954201987</v>
      </c>
      <c r="Q2" s="70">
        <v>695.83827951876651</v>
      </c>
      <c r="R2" s="70">
        <v>862.80450941233221</v>
      </c>
      <c r="S2" s="70">
        <v>948.47917649749184</v>
      </c>
      <c r="T2" s="70">
        <v>1339.3271892682496</v>
      </c>
      <c r="U2" s="70">
        <v>1623.0858542005622</v>
      </c>
      <c r="V2" s="70">
        <v>1176.7218240896568</v>
      </c>
      <c r="W2" s="70">
        <v>1515.0769953365439</v>
      </c>
      <c r="X2" s="70">
        <v>2334.3330754116823</v>
      </c>
      <c r="Y2" s="70">
        <v>3026.2908724375484</v>
      </c>
      <c r="Z2" s="70">
        <v>3156.957497150413</v>
      </c>
      <c r="AA2" s="70">
        <v>2358.3539241364574</v>
      </c>
      <c r="AB2" s="70">
        <v>3048.1441591476623</v>
      </c>
      <c r="AC2" s="70">
        <v>2461.5855516140095</v>
      </c>
    </row>
    <row r="3" spans="1:29">
      <c r="A3" s="49" t="s">
        <v>3</v>
      </c>
      <c r="B3" s="51" t="s">
        <v>45</v>
      </c>
      <c r="C3" s="70">
        <v>1.5952355395031153</v>
      </c>
      <c r="D3" s="70">
        <v>2.1310766095316671</v>
      </c>
      <c r="E3" s="70">
        <v>2.2044920874409799</v>
      </c>
      <c r="F3" s="70">
        <v>4.3619221845333032</v>
      </c>
      <c r="G3" s="70">
        <v>5.2771109288267333</v>
      </c>
      <c r="H3" s="70">
        <v>1.3990032792357237</v>
      </c>
      <c r="I3" s="70">
        <v>1.7463677061480232</v>
      </c>
      <c r="J3" s="70">
        <v>3.0251634458938916</v>
      </c>
      <c r="K3" s="70">
        <v>3.6582051788144589</v>
      </c>
      <c r="L3" s="70">
        <v>3.5750661171717746</v>
      </c>
      <c r="M3" s="70">
        <v>3.2997658676698722</v>
      </c>
      <c r="N3" s="70">
        <v>2.7325539545804558</v>
      </c>
      <c r="O3" s="70">
        <v>3.2200418932533919</v>
      </c>
      <c r="P3" s="70">
        <v>3.0601162213348689</v>
      </c>
      <c r="Q3" s="70">
        <v>3.7124322600469819</v>
      </c>
      <c r="R3" s="70">
        <v>4.6032294990605873</v>
      </c>
      <c r="S3" s="70">
        <v>5.0603204745322135</v>
      </c>
      <c r="T3" s="70">
        <v>7.1455704731222713</v>
      </c>
      <c r="U3" s="70">
        <v>8.6594780185524005</v>
      </c>
      <c r="V3" s="70">
        <v>6.2780392936602674</v>
      </c>
      <c r="W3" s="70">
        <v>8.0832297956248649</v>
      </c>
      <c r="X3" s="70">
        <v>12.454119972885588</v>
      </c>
      <c r="Y3" s="70">
        <v>16.145849105761766</v>
      </c>
      <c r="Z3" s="70">
        <v>16.84298090660344</v>
      </c>
      <c r="AA3" s="70">
        <v>12.582275862471365</v>
      </c>
      <c r="AB3" s="70">
        <v>16.262440631348415</v>
      </c>
      <c r="AC3" s="70">
        <v>13.133036628852112</v>
      </c>
    </row>
    <row r="4" spans="1:29">
      <c r="A4" s="49" t="s">
        <v>4</v>
      </c>
      <c r="B4" s="51" t="s">
        <v>54</v>
      </c>
      <c r="C4" s="70">
        <v>0.21269764660224746</v>
      </c>
      <c r="D4" s="70">
        <v>0.2841429797368159</v>
      </c>
      <c r="E4" s="70">
        <v>0.2939316905502386</v>
      </c>
      <c r="F4" s="70">
        <v>0.58158846160194655</v>
      </c>
      <c r="G4" s="70">
        <v>0.70361338349449087</v>
      </c>
      <c r="H4" s="70">
        <v>0.18653339755391291</v>
      </c>
      <c r="I4" s="70">
        <v>0.23284856185911501</v>
      </c>
      <c r="J4" s="70">
        <v>0.40335431953152001</v>
      </c>
      <c r="K4" s="70">
        <v>0.48775971513545263</v>
      </c>
      <c r="L4" s="70">
        <v>0.47667452908347552</v>
      </c>
      <c r="M4" s="70">
        <v>0.43996790255213258</v>
      </c>
      <c r="N4" s="70">
        <v>0.36433979870706906</v>
      </c>
      <c r="O4" s="70">
        <v>0.4293380605530977</v>
      </c>
      <c r="P4" s="70">
        <v>0.4080146802709933</v>
      </c>
      <c r="Q4" s="70">
        <v>0.49498997817476481</v>
      </c>
      <c r="R4" s="70">
        <v>0.61376270586674553</v>
      </c>
      <c r="S4" s="70">
        <v>0.67470804739055801</v>
      </c>
      <c r="T4" s="70">
        <v>0.95274082455373188</v>
      </c>
      <c r="U4" s="70">
        <v>1.1545947602970845</v>
      </c>
      <c r="V4" s="70">
        <v>0.83707023193195818</v>
      </c>
      <c r="W4" s="70">
        <v>1.077761817549588</v>
      </c>
      <c r="X4" s="70">
        <v>1.6605460091240891</v>
      </c>
      <c r="Y4" s="70">
        <v>2.1527755758627416</v>
      </c>
      <c r="Z4" s="70">
        <v>2.2457262967680678</v>
      </c>
      <c r="AA4" s="70">
        <v>1.6776334268991488</v>
      </c>
      <c r="AB4" s="70">
        <v>2.1683210815212792</v>
      </c>
      <c r="AC4" s="70">
        <v>1.7510680489026955</v>
      </c>
    </row>
    <row r="5" spans="1:29">
      <c r="A5" s="49" t="s">
        <v>5</v>
      </c>
      <c r="B5" s="51" t="s">
        <v>46</v>
      </c>
      <c r="C5" s="70">
        <v>56.426806344640489</v>
      </c>
      <c r="D5" s="70">
        <v>75.380621967018044</v>
      </c>
      <c r="E5" s="70">
        <v>77.977480457255993</v>
      </c>
      <c r="F5" s="70">
        <v>154.29028021386503</v>
      </c>
      <c r="G5" s="70">
        <v>186.66241383566563</v>
      </c>
      <c r="H5" s="70">
        <v>49.485662247432018</v>
      </c>
      <c r="I5" s="70">
        <v>61.772666118034458</v>
      </c>
      <c r="J5" s="70">
        <v>107.00633711778372</v>
      </c>
      <c r="K5" s="70">
        <v>129.39834280411057</v>
      </c>
      <c r="L5" s="70">
        <v>126.45754088814518</v>
      </c>
      <c r="M5" s="70">
        <v>116.71959719231096</v>
      </c>
      <c r="N5" s="70">
        <v>96.656129457484283</v>
      </c>
      <c r="O5" s="70">
        <v>113.89959403037975</v>
      </c>
      <c r="P5" s="70">
        <v>108.24268964515409</v>
      </c>
      <c r="Q5" s="70">
        <v>131.31646770514917</v>
      </c>
      <c r="R5" s="70">
        <v>162.82582294043789</v>
      </c>
      <c r="S5" s="70">
        <v>178.99408356159609</v>
      </c>
      <c r="T5" s="70">
        <v>252.75372277277683</v>
      </c>
      <c r="U5" s="70">
        <v>306.30378843661242</v>
      </c>
      <c r="V5" s="70">
        <v>222.06733656257009</v>
      </c>
      <c r="W5" s="70">
        <v>285.9206875863747</v>
      </c>
      <c r="X5" s="70">
        <v>440.5281843970364</v>
      </c>
      <c r="Y5" s="70">
        <v>571.1123393379155</v>
      </c>
      <c r="Z5" s="70">
        <v>595.77134432412367</v>
      </c>
      <c r="AA5" s="70">
        <v>445.06132535616666</v>
      </c>
      <c r="AB5" s="70">
        <v>575.23642463616136</v>
      </c>
      <c r="AC5" s="70">
        <v>464.54288173903927</v>
      </c>
    </row>
    <row r="6" spans="1:29">
      <c r="A6" s="49" t="s">
        <v>6</v>
      </c>
      <c r="B6" s="51" t="s">
        <v>47</v>
      </c>
      <c r="C6" s="70">
        <v>0.62813473501569783</v>
      </c>
      <c r="D6" s="70">
        <v>0.74886992347942039</v>
      </c>
      <c r="E6" s="70">
        <v>1.2593124846814208</v>
      </c>
      <c r="F6" s="70">
        <v>1.2696521146268862</v>
      </c>
      <c r="G6" s="70">
        <v>1.915244907423773</v>
      </c>
      <c r="H6" s="70">
        <v>1.4714242445183228</v>
      </c>
      <c r="I6" s="70">
        <v>1.2746096277730343</v>
      </c>
      <c r="J6" s="70">
        <v>0.94275369852148982</v>
      </c>
      <c r="K6" s="70">
        <v>1.0438898755510362</v>
      </c>
      <c r="L6" s="70">
        <v>0.94157941569355197</v>
      </c>
      <c r="M6" s="70">
        <v>0.85327528585622314</v>
      </c>
      <c r="N6" s="70">
        <v>0.70660187728975554</v>
      </c>
      <c r="O6" s="70">
        <v>0.83265973318131359</v>
      </c>
      <c r="P6" s="70">
        <v>0.79130509503591473</v>
      </c>
      <c r="Q6" s="70">
        <v>0.95998529136563904</v>
      </c>
      <c r="R6" s="70">
        <v>1.1903335340111114</v>
      </c>
      <c r="S6" s="70">
        <v>1.3085311420836103</v>
      </c>
      <c r="T6" s="70">
        <v>1.8477488805485109</v>
      </c>
      <c r="U6" s="70">
        <v>2.2392251080721861</v>
      </c>
      <c r="V6" s="70">
        <v>1.6234169294857679</v>
      </c>
      <c r="W6" s="70">
        <v>2.0902150307330181</v>
      </c>
      <c r="X6" s="70">
        <v>3.2204687259995661</v>
      </c>
      <c r="Y6" s="70">
        <v>4.1751004657911777</v>
      </c>
      <c r="Z6" s="70">
        <v>4.3553694183464975</v>
      </c>
      <c r="AA6" s="70">
        <v>3.2536081236737657</v>
      </c>
      <c r="AB6" s="70">
        <v>4.2052494737247663</v>
      </c>
      <c r="AC6" s="70">
        <v>3.3960274859007531</v>
      </c>
    </row>
    <row r="7" spans="1:29">
      <c r="A7" s="49" t="s">
        <v>7</v>
      </c>
      <c r="B7" s="51" t="s">
        <v>53</v>
      </c>
      <c r="C7" s="70">
        <v>1.7383930510012839</v>
      </c>
      <c r="D7" s="70">
        <v>2.3223208594732987</v>
      </c>
      <c r="E7" s="70">
        <v>2.4023246918059464</v>
      </c>
      <c r="F7" s="70">
        <v>4.7533640185592319</v>
      </c>
      <c r="G7" s="70">
        <v>5.7506824170258559</v>
      </c>
      <c r="H7" s="70">
        <v>1.5245507755606524</v>
      </c>
      <c r="I7" s="70">
        <v>1.9030879200487159</v>
      </c>
      <c r="J7" s="70">
        <v>3.2966436505815868</v>
      </c>
      <c r="K7" s="70">
        <v>3.9864949748855212</v>
      </c>
      <c r="L7" s="70">
        <v>3.8958949578677036</v>
      </c>
      <c r="M7" s="70">
        <v>3.5958890785966742</v>
      </c>
      <c r="N7" s="70">
        <v>2.9777751864833402</v>
      </c>
      <c r="O7" s="70">
        <v>3.5090106210323566</v>
      </c>
      <c r="P7" s="70">
        <v>3.3347331116267762</v>
      </c>
      <c r="Q7" s="70">
        <v>4.045588430902721</v>
      </c>
      <c r="R7" s="70">
        <v>5.0163264139812096</v>
      </c>
      <c r="S7" s="70">
        <v>5.5144370413828403</v>
      </c>
      <c r="T7" s="70">
        <v>7.78681877899038</v>
      </c>
      <c r="U7" s="70">
        <v>9.4365854069667687</v>
      </c>
      <c r="V7" s="70">
        <v>6.8414347673143094</v>
      </c>
      <c r="W7" s="70">
        <v>8.8086242804856631</v>
      </c>
      <c r="X7" s="70">
        <v>13.571761085478448</v>
      </c>
      <c r="Y7" s="70">
        <v>17.594788476637202</v>
      </c>
      <c r="Z7" s="70">
        <v>18.354481354713791</v>
      </c>
      <c r="AA7" s="70">
        <v>13.71141777089194</v>
      </c>
      <c r="AB7" s="70">
        <v>17.721843004239187</v>
      </c>
      <c r="AC7" s="70">
        <v>14.311604179313262</v>
      </c>
    </row>
    <row r="8" spans="1:29">
      <c r="A8" s="49" t="s">
        <v>14</v>
      </c>
      <c r="B8" s="51" t="s">
        <v>50</v>
      </c>
      <c r="C8" s="70">
        <v>47.453727612079248</v>
      </c>
      <c r="D8" s="70">
        <v>63.39347791905913</v>
      </c>
      <c r="E8" s="70">
        <v>65.577379922837395</v>
      </c>
      <c r="F8" s="70">
        <v>129.75479926582017</v>
      </c>
      <c r="G8" s="70">
        <v>156.97906572045829</v>
      </c>
      <c r="H8" s="70">
        <v>41.616375072696925</v>
      </c>
      <c r="I8" s="70">
        <v>51.949480428384163</v>
      </c>
      <c r="J8" s="70">
        <v>89.990022531834029</v>
      </c>
      <c r="K8" s="70">
        <v>108.82121655754393</v>
      </c>
      <c r="L8" s="70">
        <v>106.34806554791645</v>
      </c>
      <c r="M8" s="70">
        <v>98.158664843196746</v>
      </c>
      <c r="N8" s="70">
        <v>81.285721032995866</v>
      </c>
      <c r="O8" s="70">
        <v>95.787102981372612</v>
      </c>
      <c r="P8" s="70">
        <v>91.029768352428619</v>
      </c>
      <c r="Q8" s="70">
        <v>110.43431824584246</v>
      </c>
      <c r="R8" s="70">
        <v>136.93300667834228</v>
      </c>
      <c r="S8" s="70">
        <v>150.53016528397768</v>
      </c>
      <c r="T8" s="70">
        <v>212.56043165266894</v>
      </c>
      <c r="U8" s="70">
        <v>257.59488237277378</v>
      </c>
      <c r="V8" s="70">
        <v>186.75384242760776</v>
      </c>
      <c r="W8" s="70">
        <v>240.45313400358589</v>
      </c>
      <c r="X8" s="70">
        <v>370.47470558833692</v>
      </c>
      <c r="Y8" s="70">
        <v>480.29316458759581</v>
      </c>
      <c r="Z8" s="70">
        <v>501.030856149535</v>
      </c>
      <c r="AA8" s="70">
        <v>374.28697940351367</v>
      </c>
      <c r="AB8" s="70">
        <v>483.76143141093212</v>
      </c>
      <c r="AC8" s="70">
        <v>390.67054831233622</v>
      </c>
    </row>
    <row r="9" spans="1:29">
      <c r="A9" s="49" t="s">
        <v>8</v>
      </c>
      <c r="B9" s="51" t="s">
        <v>52</v>
      </c>
      <c r="C9" s="70">
        <v>91.675587152115867</v>
      </c>
      <c r="D9" s="70">
        <v>118.89234016554018</v>
      </c>
      <c r="E9" s="70">
        <v>142.19634277178531</v>
      </c>
      <c r="F9" s="70">
        <v>232.92131912795563</v>
      </c>
      <c r="G9" s="70">
        <v>296.8204471101796</v>
      </c>
      <c r="H9" s="70">
        <v>116.88340007474372</v>
      </c>
      <c r="I9" s="70">
        <v>123.62444149372055</v>
      </c>
      <c r="J9" s="70">
        <v>164.00525595307991</v>
      </c>
      <c r="K9" s="70">
        <v>194.51428244912978</v>
      </c>
      <c r="L9" s="70">
        <v>186.97895500797151</v>
      </c>
      <c r="M9" s="70">
        <v>171.95442169024628</v>
      </c>
      <c r="N9" s="70">
        <v>142.39638624090608</v>
      </c>
      <c r="O9" s="70">
        <v>167.79991786621758</v>
      </c>
      <c r="P9" s="70">
        <v>159.46601554374985</v>
      </c>
      <c r="Q9" s="70">
        <v>193.45892040254867</v>
      </c>
      <c r="R9" s="70">
        <v>239.87934240237317</v>
      </c>
      <c r="S9" s="70">
        <v>263.69885490692451</v>
      </c>
      <c r="T9" s="70">
        <v>372.36352142168624</v>
      </c>
      <c r="U9" s="70">
        <v>451.25490550972313</v>
      </c>
      <c r="V9" s="70">
        <v>327.15551932546884</v>
      </c>
      <c r="W9" s="70">
        <v>421.22597803508751</v>
      </c>
      <c r="X9" s="70">
        <v>648.99786332741689</v>
      </c>
      <c r="Y9" s="70">
        <v>841.377921046187</v>
      </c>
      <c r="Z9" s="70">
        <v>877.70622446616869</v>
      </c>
      <c r="AA9" s="70">
        <v>655.67620741716985</v>
      </c>
      <c r="AB9" s="70">
        <v>847.4536334331367</v>
      </c>
      <c r="AC9" s="70">
        <v>684.37695555223502</v>
      </c>
    </row>
    <row r="10" spans="1:29">
      <c r="A10" s="49" t="s">
        <v>9</v>
      </c>
      <c r="B10" s="51" t="s">
        <v>51</v>
      </c>
      <c r="C10" s="70">
        <v>7.4125858635719837</v>
      </c>
      <c r="D10" s="70">
        <v>30.96425300286942</v>
      </c>
      <c r="E10" s="70">
        <v>33.97704573222984</v>
      </c>
      <c r="F10" s="70">
        <v>111.55371528590764</v>
      </c>
      <c r="G10" s="70">
        <v>171.75544733150269</v>
      </c>
      <c r="H10" s="70">
        <v>54.004569263111101</v>
      </c>
      <c r="I10" s="70">
        <v>67.413591622925978</v>
      </c>
      <c r="J10" s="70">
        <v>116.77788842300578</v>
      </c>
      <c r="K10" s="70">
        <v>141.21467611275668</v>
      </c>
      <c r="L10" s="70">
        <v>138.00532751465673</v>
      </c>
      <c r="M10" s="70">
        <v>127.37813913487011</v>
      </c>
      <c r="N10" s="70">
        <v>105.48252566351823</v>
      </c>
      <c r="O10" s="70">
        <v>124.30062033115622</v>
      </c>
      <c r="P10" s="70">
        <v>118.12714157362845</v>
      </c>
      <c r="Q10" s="70">
        <v>143.30795938651571</v>
      </c>
      <c r="R10" s="70">
        <v>177.69467020250414</v>
      </c>
      <c r="S10" s="70">
        <v>195.3393759803819</v>
      </c>
      <c r="T10" s="70">
        <v>275.83456112482247</v>
      </c>
      <c r="U10" s="70">
        <v>334.27468496770041</v>
      </c>
      <c r="V10" s="70">
        <v>242.34597080875199</v>
      </c>
      <c r="W10" s="70">
        <v>312.03025028357604</v>
      </c>
      <c r="X10" s="70">
        <v>480.75611735107992</v>
      </c>
      <c r="Y10" s="70">
        <v>623.26489100168408</v>
      </c>
      <c r="Z10" s="70">
        <v>650.17569470232934</v>
      </c>
      <c r="AA10" s="70">
        <v>485.70321341463716</v>
      </c>
      <c r="AB10" s="70">
        <v>627.76557746360265</v>
      </c>
      <c r="AC10" s="70">
        <v>506.96377684352501</v>
      </c>
    </row>
    <row r="11" spans="1:29">
      <c r="A11" s="49" t="s">
        <v>10</v>
      </c>
      <c r="B11" s="51" t="s">
        <v>48</v>
      </c>
      <c r="C11" s="70">
        <v>123.72990753111308</v>
      </c>
      <c r="D11" s="70">
        <v>132.94536815730851</v>
      </c>
      <c r="E11" s="70">
        <v>311.21012245332429</v>
      </c>
      <c r="F11" s="70">
        <v>177.80916671248991</v>
      </c>
      <c r="G11" s="70">
        <v>351.01314824269991</v>
      </c>
      <c r="H11" s="70">
        <v>438.41535472736552</v>
      </c>
      <c r="I11" s="70">
        <v>345.8064272225962</v>
      </c>
      <c r="J11" s="70">
        <v>145.60871846276461</v>
      </c>
      <c r="K11" s="70">
        <v>141.62318271190205</v>
      </c>
      <c r="L11" s="70">
        <v>110.24112327137459</v>
      </c>
      <c r="M11" s="70">
        <v>96.090595685952906</v>
      </c>
      <c r="N11" s="70">
        <v>79.573141783255636</v>
      </c>
      <c r="O11" s="70">
        <v>93.768999397201398</v>
      </c>
      <c r="P11" s="70">
        <v>89.111895318790289</v>
      </c>
      <c r="Q11" s="70">
        <v>108.10761781822038</v>
      </c>
      <c r="R11" s="70">
        <v>134.04801503575504</v>
      </c>
      <c r="S11" s="70">
        <v>147.35870005922237</v>
      </c>
      <c r="T11" s="70">
        <v>208.08207333908001</v>
      </c>
      <c r="U11" s="70">
        <v>252.16770961986416</v>
      </c>
      <c r="V11" s="70">
        <v>182.81919374286579</v>
      </c>
      <c r="W11" s="70">
        <v>235.38711450352645</v>
      </c>
      <c r="X11" s="70">
        <v>362.66930895432461</v>
      </c>
      <c r="Y11" s="70">
        <v>470.17404284011326</v>
      </c>
      <c r="Z11" s="70">
        <v>490.47481953182483</v>
      </c>
      <c r="AA11" s="70">
        <v>366.40126336103418</v>
      </c>
      <c r="AB11" s="70">
        <v>473.56923801299587</v>
      </c>
      <c r="AC11" s="70">
        <v>382.43965282390519</v>
      </c>
    </row>
  </sheetData>
  <pageMargins left="0.7" right="0.7" top="0.75" bottom="0.75" header="0.3" footer="0.3"/>
  <pageSetup scale="2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95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1">
        <v>298.14300170884655</v>
      </c>
      <c r="D2" s="71">
        <v>370.71099128399385</v>
      </c>
      <c r="E2" s="71">
        <v>531.56948110039116</v>
      </c>
      <c r="F2" s="71">
        <v>678.37024701611165</v>
      </c>
      <c r="G2" s="71">
        <v>936.57030063853404</v>
      </c>
      <c r="H2" s="71">
        <v>542.75288005869493</v>
      </c>
      <c r="I2" s="71">
        <v>505.74180872635486</v>
      </c>
      <c r="J2" s="71">
        <v>489.48216868593806</v>
      </c>
      <c r="K2" s="71">
        <v>562.53310364857452</v>
      </c>
      <c r="L2" s="71">
        <v>525.73579883209925</v>
      </c>
      <c r="M2" s="71">
        <v>510.70518856215818</v>
      </c>
      <c r="N2" s="71">
        <v>553.70692590197882</v>
      </c>
      <c r="O2" s="71">
        <v>687.81111636998924</v>
      </c>
      <c r="P2" s="71">
        <v>842.29148053152073</v>
      </c>
      <c r="Q2" s="71">
        <v>1020.0850953880713</v>
      </c>
      <c r="R2" s="71">
        <v>1202.4681731666019</v>
      </c>
      <c r="S2" s="71">
        <v>1077.842221974907</v>
      </c>
      <c r="T2" s="71">
        <v>1307.3072557242228</v>
      </c>
      <c r="U2" s="71">
        <v>1404.6792829028486</v>
      </c>
      <c r="V2" s="71">
        <v>1180.7968296685399</v>
      </c>
      <c r="W2" s="71">
        <v>1546.5633287773069</v>
      </c>
      <c r="X2" s="71">
        <v>1572.5909679652968</v>
      </c>
      <c r="Y2" s="71">
        <v>2069.5932972072637</v>
      </c>
      <c r="Z2" s="71">
        <v>2111.3364511165601</v>
      </c>
      <c r="AA2" s="71">
        <v>1984.873025541676</v>
      </c>
      <c r="AB2" s="71">
        <v>2325.3665900609039</v>
      </c>
      <c r="AC2" s="71">
        <v>2663.3967871686609</v>
      </c>
    </row>
    <row r="3" spans="1:29">
      <c r="A3" s="49" t="s">
        <v>3</v>
      </c>
      <c r="B3" s="51" t="s">
        <v>45</v>
      </c>
      <c r="C3" s="71">
        <v>0.89167992639050531</v>
      </c>
      <c r="D3" s="71">
        <v>1.1911960254544054</v>
      </c>
      <c r="E3" s="71">
        <v>1.2322326663246872</v>
      </c>
      <c r="F3" s="71">
        <v>2.4381593539705442</v>
      </c>
      <c r="G3" s="71">
        <v>2.9497173101073351</v>
      </c>
      <c r="H3" s="71">
        <v>0.78199307259512651</v>
      </c>
      <c r="I3" s="71">
        <v>0.97615743199519145</v>
      </c>
      <c r="J3" s="71">
        <v>1.690958765621611</v>
      </c>
      <c r="K3" s="71">
        <v>2.0448065779569298</v>
      </c>
      <c r="L3" s="71">
        <v>1.9983347996333252</v>
      </c>
      <c r="M3" s="71">
        <v>1.8444517521884278</v>
      </c>
      <c r="N3" s="71">
        <v>1.6840242630785196</v>
      </c>
      <c r="O3" s="71">
        <v>2.5816962788521192</v>
      </c>
      <c r="P3" s="71">
        <v>2.2512409360343288</v>
      </c>
      <c r="Q3" s="71">
        <v>3.5425934961371834</v>
      </c>
      <c r="R3" s="71">
        <v>4.2332247463666093</v>
      </c>
      <c r="S3" s="71">
        <v>3.7160920903741097</v>
      </c>
      <c r="T3" s="71">
        <v>5.9948909556090744</v>
      </c>
      <c r="U3" s="71">
        <v>6.2750580422016604</v>
      </c>
      <c r="V3" s="71">
        <v>5.3774106831097912</v>
      </c>
      <c r="W3" s="71">
        <v>7.0752062693362552</v>
      </c>
      <c r="X3" s="71">
        <v>0.99944746547823338</v>
      </c>
      <c r="Y3" s="71">
        <v>1.2873207371683466</v>
      </c>
      <c r="Z3" s="71">
        <v>1.2949039597522103</v>
      </c>
      <c r="AA3" s="71">
        <v>1.191851947581521</v>
      </c>
      <c r="AB3" s="71">
        <v>32.744011578685779</v>
      </c>
      <c r="AC3" s="71">
        <v>37.503891046874038</v>
      </c>
    </row>
    <row r="4" spans="1:29">
      <c r="A4" s="49" t="s">
        <v>4</v>
      </c>
      <c r="B4" s="51" t="s">
        <v>54</v>
      </c>
      <c r="C4" s="71">
        <v>0.10410795648970136</v>
      </c>
      <c r="D4" s="71">
        <v>0.13907791385493379</v>
      </c>
      <c r="E4" s="71">
        <v>0.14386914072431142</v>
      </c>
      <c r="F4" s="71">
        <v>0.28466693084101102</v>
      </c>
      <c r="G4" s="71">
        <v>0.34439380352618337</v>
      </c>
      <c r="H4" s="71">
        <v>9.1301484274221051E-2</v>
      </c>
      <c r="I4" s="71">
        <v>0.11397111502625401</v>
      </c>
      <c r="J4" s="71">
        <v>0.19742763786309261</v>
      </c>
      <c r="K4" s="71">
        <v>0.23874108628813692</v>
      </c>
      <c r="L4" s="71">
        <v>0.23331528075800986</v>
      </c>
      <c r="M4" s="71">
        <v>0.21534868856080031</v>
      </c>
      <c r="N4" s="71">
        <v>0.22920590171895328</v>
      </c>
      <c r="O4" s="71">
        <v>0.29798583541925155</v>
      </c>
      <c r="P4" s="71">
        <v>0.36051809579582367</v>
      </c>
      <c r="Q4" s="71">
        <v>0.44034896294693976</v>
      </c>
      <c r="R4" s="71">
        <v>0.52020094130461825</v>
      </c>
      <c r="S4" s="71">
        <v>0.46193333883005328</v>
      </c>
      <c r="T4" s="71">
        <v>2.4030844170309522</v>
      </c>
      <c r="U4" s="71">
        <v>2.5802649776717783</v>
      </c>
      <c r="V4" s="71">
        <v>2.1602402989474268</v>
      </c>
      <c r="W4" s="71">
        <v>2.8595527142082475</v>
      </c>
      <c r="X4" s="71">
        <v>19.192112510981691</v>
      </c>
      <c r="Y4" s="71">
        <v>24.797514398775661</v>
      </c>
      <c r="Z4" s="71">
        <v>24.678434448352775</v>
      </c>
      <c r="AA4" s="71">
        <v>22.944799641569467</v>
      </c>
      <c r="AB4" s="71">
        <v>23.850678104207375</v>
      </c>
      <c r="AC4" s="71">
        <v>27.317765597069194</v>
      </c>
    </row>
    <row r="5" spans="1:29">
      <c r="A5" s="49" t="s">
        <v>5</v>
      </c>
      <c r="B5" s="51" t="s">
        <v>46</v>
      </c>
      <c r="C5" s="71">
        <v>55.498113546367989</v>
      </c>
      <c r="D5" s="71">
        <v>74.139980412319801</v>
      </c>
      <c r="E5" s="71">
        <v>76.694098865787169</v>
      </c>
      <c r="F5" s="71">
        <v>151.750914948305</v>
      </c>
      <c r="G5" s="71">
        <v>183.59025628029107</v>
      </c>
      <c r="H5" s="71">
        <v>48.671209310538124</v>
      </c>
      <c r="I5" s="71">
        <v>60.755989225078245</v>
      </c>
      <c r="J5" s="71">
        <v>105.24518809857742</v>
      </c>
      <c r="K5" s="71">
        <v>127.26865805221092</v>
      </c>
      <c r="L5" s="71">
        <v>124.37625691838127</v>
      </c>
      <c r="M5" s="71">
        <v>114.79858382381181</v>
      </c>
      <c r="N5" s="71">
        <v>122.18561950502287</v>
      </c>
      <c r="O5" s="71">
        <v>158.85098782956987</v>
      </c>
      <c r="P5" s="71">
        <v>192.18583180985058</v>
      </c>
      <c r="Q5" s="71">
        <v>234.74225764936782</v>
      </c>
      <c r="R5" s="71">
        <v>277.30993750037851</v>
      </c>
      <c r="S5" s="71">
        <v>246.2485073537986</v>
      </c>
      <c r="T5" s="71">
        <v>304.70310450621889</v>
      </c>
      <c r="U5" s="71">
        <v>327.16900978311901</v>
      </c>
      <c r="V5" s="71">
        <v>273.91127873151413</v>
      </c>
      <c r="W5" s="71">
        <v>362.58176506132077</v>
      </c>
      <c r="X5" s="71">
        <v>223.70192508060788</v>
      </c>
      <c r="Y5" s="71">
        <v>289.03809859628944</v>
      </c>
      <c r="Z5" s="71">
        <v>287.65011099811028</v>
      </c>
      <c r="AA5" s="71">
        <v>267.44298458395099</v>
      </c>
      <c r="AB5" s="71">
        <v>309.31820581080763</v>
      </c>
      <c r="AC5" s="71">
        <v>354.28268346613794</v>
      </c>
    </row>
    <row r="6" spans="1:29">
      <c r="A6" s="49" t="s">
        <v>6</v>
      </c>
      <c r="B6" s="51" t="s">
        <v>47</v>
      </c>
      <c r="C6" s="71">
        <v>126.31689590146549</v>
      </c>
      <c r="D6" s="71">
        <v>150.59655022186334</v>
      </c>
      <c r="E6" s="71">
        <v>253.24573720786745</v>
      </c>
      <c r="F6" s="71">
        <v>255.32502034040809</v>
      </c>
      <c r="G6" s="71">
        <v>385.15270388735098</v>
      </c>
      <c r="H6" s="71">
        <v>295.90107465887644</v>
      </c>
      <c r="I6" s="71">
        <v>256.32196834710697</v>
      </c>
      <c r="J6" s="71">
        <v>189.5862689298412</v>
      </c>
      <c r="K6" s="71">
        <v>209.9245932312256</v>
      </c>
      <c r="L6" s="71">
        <v>189.35012252132935</v>
      </c>
      <c r="M6" s="71">
        <v>201.87329705362194</v>
      </c>
      <c r="N6" s="71">
        <v>214.86339848821396</v>
      </c>
      <c r="O6" s="71">
        <v>279.33944466245651</v>
      </c>
      <c r="P6" s="71">
        <v>337.9587641428725</v>
      </c>
      <c r="Q6" s="71">
        <v>412.79423431057438</v>
      </c>
      <c r="R6" s="71">
        <v>487.64949465625227</v>
      </c>
      <c r="S6" s="71">
        <v>433.02797315286409</v>
      </c>
      <c r="T6" s="71">
        <v>371.53361506202748</v>
      </c>
      <c r="U6" s="71">
        <v>398.92696576875591</v>
      </c>
      <c r="V6" s="71">
        <v>333.98822029824464</v>
      </c>
      <c r="W6" s="71">
        <v>442.10679818017348</v>
      </c>
      <c r="X6" s="71">
        <v>213.10433628043603</v>
      </c>
      <c r="Y6" s="71">
        <v>275.34529324647747</v>
      </c>
      <c r="Z6" s="71">
        <v>274.02305976203661</v>
      </c>
      <c r="AA6" s="71">
        <v>254.77321977486369</v>
      </c>
      <c r="AB6" s="71">
        <v>176.18664787154592</v>
      </c>
      <c r="AC6" s="71">
        <v>201.79826866386747</v>
      </c>
    </row>
    <row r="7" spans="1:29">
      <c r="A7" s="49" t="s">
        <v>7</v>
      </c>
      <c r="B7" s="51" t="s">
        <v>53</v>
      </c>
      <c r="C7" s="71">
        <v>49.431950691627073</v>
      </c>
      <c r="D7" s="71">
        <v>66.036187932010051</v>
      </c>
      <c r="E7" s="71">
        <v>68.311131157726919</v>
      </c>
      <c r="F7" s="71">
        <v>135.16394100254647</v>
      </c>
      <c r="G7" s="71">
        <v>163.52311666104271</v>
      </c>
      <c r="H7" s="71">
        <v>43.351254033711811</v>
      </c>
      <c r="I7" s="71">
        <v>54.115119806475661</v>
      </c>
      <c r="J7" s="71">
        <v>93.741473649789739</v>
      </c>
      <c r="K7" s="71">
        <v>113.35769141360575</v>
      </c>
      <c r="L7" s="71">
        <v>110.78144113964971</v>
      </c>
      <c r="M7" s="71">
        <v>102.2506455161962</v>
      </c>
      <c r="N7" s="71">
        <v>108.42983678005756</v>
      </c>
      <c r="O7" s="71">
        <v>130.27422316259705</v>
      </c>
      <c r="P7" s="71">
        <v>164.32907954293933</v>
      </c>
      <c r="Q7" s="71">
        <v>199.58643485829506</v>
      </c>
      <c r="R7" s="71">
        <v>232.18466085087113</v>
      </c>
      <c r="S7" s="71">
        <v>211.81406235489533</v>
      </c>
      <c r="T7" s="71">
        <v>312.51863945748062</v>
      </c>
      <c r="U7" s="71">
        <v>324.39236936611752</v>
      </c>
      <c r="V7" s="71">
        <v>272.20899773486269</v>
      </c>
      <c r="W7" s="71">
        <v>342.67554051848708</v>
      </c>
      <c r="X7" s="71">
        <v>101.34259042657756</v>
      </c>
      <c r="Y7" s="71">
        <v>116.42666736618811</v>
      </c>
      <c r="Z7" s="71">
        <v>122.10594957859895</v>
      </c>
      <c r="AA7" s="71">
        <v>107.26083836038553</v>
      </c>
      <c r="AB7" s="71">
        <v>100.23719213422908</v>
      </c>
      <c r="AC7" s="71">
        <v>114.80831307468009</v>
      </c>
    </row>
    <row r="8" spans="1:29">
      <c r="A8" s="49" t="s">
        <v>14</v>
      </c>
      <c r="B8" s="51" t="s">
        <v>50</v>
      </c>
      <c r="C8" s="71">
        <v>3.319235546649975</v>
      </c>
      <c r="D8" s="71">
        <v>4.4341697886163507</v>
      </c>
      <c r="E8" s="71">
        <v>4.5869267062730303</v>
      </c>
      <c r="F8" s="71">
        <v>9.0759306748730939</v>
      </c>
      <c r="G8" s="71">
        <v>10.980180509288703</v>
      </c>
      <c r="H8" s="71">
        <v>2.9109315203480812</v>
      </c>
      <c r="I8" s="71">
        <v>3.6336989894129528</v>
      </c>
      <c r="J8" s="71">
        <v>6.2945125001194366</v>
      </c>
      <c r="K8" s="71">
        <v>7.611693925927776</v>
      </c>
      <c r="L8" s="71">
        <v>7.4387049710769606</v>
      </c>
      <c r="M8" s="71">
        <v>6.8658827441894204</v>
      </c>
      <c r="N8" s="71">
        <v>7.3076871560990631</v>
      </c>
      <c r="O8" s="71">
        <v>9.500572393039068</v>
      </c>
      <c r="P8" s="71">
        <v>11.494265367646847</v>
      </c>
      <c r="Q8" s="71">
        <v>14.039483436489538</v>
      </c>
      <c r="R8" s="71">
        <v>16.585374586138123</v>
      </c>
      <c r="S8" s="71">
        <v>14.727650125176508</v>
      </c>
      <c r="T8" s="71">
        <v>51.618900734294485</v>
      </c>
      <c r="U8" s="71">
        <v>55.424786914133861</v>
      </c>
      <c r="V8" s="71">
        <v>46.402543649033042</v>
      </c>
      <c r="W8" s="71">
        <v>61.423962742669111</v>
      </c>
      <c r="X8" s="71">
        <v>48.982326126738648</v>
      </c>
      <c r="Y8" s="71">
        <v>63.288496079746935</v>
      </c>
      <c r="Z8" s="71">
        <v>62.984578886502462</v>
      </c>
      <c r="AA8" s="71">
        <v>58.559976569173621</v>
      </c>
      <c r="AB8" s="71">
        <v>75.23969690148931</v>
      </c>
      <c r="AC8" s="71">
        <v>86.177021658216006</v>
      </c>
    </row>
    <row r="9" spans="1:29">
      <c r="A9" s="49" t="s">
        <v>8</v>
      </c>
      <c r="B9" s="51" t="s">
        <v>52</v>
      </c>
      <c r="C9" s="71">
        <v>17.713155882617666</v>
      </c>
      <c r="D9" s="71">
        <v>22.971857830667989</v>
      </c>
      <c r="E9" s="71">
        <v>27.474555262738061</v>
      </c>
      <c r="F9" s="71">
        <v>45.004038286142482</v>
      </c>
      <c r="G9" s="71">
        <v>57.350348245787472</v>
      </c>
      <c r="H9" s="71">
        <v>22.583699215135237</v>
      </c>
      <c r="I9" s="71">
        <v>23.886173747066973</v>
      </c>
      <c r="J9" s="71">
        <v>31.688378056910704</v>
      </c>
      <c r="K9" s="71">
        <v>37.583198684072308</v>
      </c>
      <c r="L9" s="71">
        <v>36.127255681816642</v>
      </c>
      <c r="M9" s="71">
        <v>33.224281084240729</v>
      </c>
      <c r="N9" s="71">
        <v>35.76260255766887</v>
      </c>
      <c r="O9" s="71">
        <v>51.63672455634056</v>
      </c>
      <c r="P9" s="71">
        <v>62.471291949822081</v>
      </c>
      <c r="Q9" s="71">
        <v>77.435189152998461</v>
      </c>
      <c r="R9" s="71">
        <v>95.071496647501803</v>
      </c>
      <c r="S9" s="71">
        <v>82.876056988189305</v>
      </c>
      <c r="T9" s="71">
        <v>120.02538500370639</v>
      </c>
      <c r="U9" s="71">
        <v>138.71750859070801</v>
      </c>
      <c r="V9" s="71">
        <v>120.82922984974529</v>
      </c>
      <c r="W9" s="71">
        <v>172.03065556709777</v>
      </c>
      <c r="X9" s="71">
        <v>844.69088195755637</v>
      </c>
      <c r="Y9" s="71">
        <v>1105.9129077976158</v>
      </c>
      <c r="Z9" s="71">
        <v>1094.3638382480667</v>
      </c>
      <c r="AA9" s="71">
        <v>1023.7531897020144</v>
      </c>
      <c r="AB9" s="71">
        <v>1378.0630855082818</v>
      </c>
      <c r="AC9" s="71">
        <v>1578.3871713588005</v>
      </c>
    </row>
    <row r="10" spans="1:29">
      <c r="A10" s="49" t="s">
        <v>9</v>
      </c>
      <c r="B10" s="51" t="s">
        <v>51</v>
      </c>
      <c r="C10" s="71">
        <v>11.446425954245802</v>
      </c>
      <c r="D10" s="71">
        <v>15.291290853153527</v>
      </c>
      <c r="E10" s="71">
        <v>15.81807502450309</v>
      </c>
      <c r="F10" s="71">
        <v>31.298462244010867</v>
      </c>
      <c r="G10" s="71">
        <v>37.865291991909338</v>
      </c>
      <c r="H10" s="71">
        <v>10.03838433195056</v>
      </c>
      <c r="I10" s="71">
        <v>12.530857131941673</v>
      </c>
      <c r="J10" s="71">
        <v>21.706706329838436</v>
      </c>
      <c r="K10" s="71">
        <v>26.249023211820472</v>
      </c>
      <c r="L10" s="71">
        <v>25.652468603154414</v>
      </c>
      <c r="M10" s="71">
        <v>23.67708387589937</v>
      </c>
      <c r="N10" s="71">
        <v>19.751948161102266</v>
      </c>
      <c r="O10" s="71">
        <v>19.161841900600422</v>
      </c>
      <c r="P10" s="71">
        <v>29.987467315793399</v>
      </c>
      <c r="Q10" s="71">
        <v>23.350536820785454</v>
      </c>
      <c r="R10" s="71">
        <v>26.04642971539019</v>
      </c>
      <c r="S10" s="71">
        <v>27.989041231109791</v>
      </c>
      <c r="T10" s="71">
        <v>26.275790396518893</v>
      </c>
      <c r="U10" s="71">
        <v>33.243091611060741</v>
      </c>
      <c r="V10" s="71">
        <v>18.171752485262797</v>
      </c>
      <c r="W10" s="71">
        <v>24.824393448773332</v>
      </c>
      <c r="X10" s="71">
        <v>30.636732149530339</v>
      </c>
      <c r="Y10" s="71">
        <v>30.281205598040135</v>
      </c>
      <c r="Z10" s="71">
        <v>32.089765361870455</v>
      </c>
      <c r="AA10" s="71">
        <v>39.046528993326511</v>
      </c>
      <c r="AB10" s="71">
        <v>56.626457060805492</v>
      </c>
      <c r="AC10" s="71">
        <v>64.85804193159214</v>
      </c>
    </row>
    <row r="11" spans="1:29">
      <c r="A11" s="49" t="s">
        <v>10</v>
      </c>
      <c r="B11" s="51" t="s">
        <v>48</v>
      </c>
      <c r="C11" s="71">
        <v>33.421436302992397</v>
      </c>
      <c r="D11" s="71">
        <v>35.910680306053479</v>
      </c>
      <c r="E11" s="71">
        <v>84.062855068446467</v>
      </c>
      <c r="F11" s="71">
        <v>48.029113235013966</v>
      </c>
      <c r="G11" s="71">
        <v>94.814291949230267</v>
      </c>
      <c r="H11" s="71">
        <v>118.42303243126531</v>
      </c>
      <c r="I11" s="71">
        <v>93.407872932250967</v>
      </c>
      <c r="J11" s="71">
        <v>39.331254717376424</v>
      </c>
      <c r="K11" s="71">
        <v>38.254697465466592</v>
      </c>
      <c r="L11" s="71">
        <v>29.777898916299574</v>
      </c>
      <c r="M11" s="71">
        <v>25.95561402344952</v>
      </c>
      <c r="N11" s="71">
        <v>43.492603089016761</v>
      </c>
      <c r="O11" s="71">
        <v>36.167639751114351</v>
      </c>
      <c r="P11" s="71">
        <v>41.253021370765879</v>
      </c>
      <c r="Q11" s="71">
        <v>54.154016700476504</v>
      </c>
      <c r="R11" s="71">
        <v>62.86735352239873</v>
      </c>
      <c r="S11" s="71">
        <v>56.980905339669221</v>
      </c>
      <c r="T11" s="71">
        <v>112.23384519133597</v>
      </c>
      <c r="U11" s="71">
        <v>117.95022784908052</v>
      </c>
      <c r="V11" s="71">
        <v>107.74715593781994</v>
      </c>
      <c r="W11" s="71">
        <v>130.98545427524101</v>
      </c>
      <c r="X11" s="71">
        <v>89.940615967390031</v>
      </c>
      <c r="Y11" s="71">
        <v>163.21579338696193</v>
      </c>
      <c r="Z11" s="71">
        <v>212.1458098732694</v>
      </c>
      <c r="AA11" s="71">
        <v>209.89963596881026</v>
      </c>
      <c r="AB11" s="71">
        <v>173.10061509085136</v>
      </c>
      <c r="AC11" s="71">
        <v>198.26363037142355</v>
      </c>
    </row>
  </sheetData>
  <pageMargins left="0.7" right="0.7" top="0.75" bottom="0.75" header="0.3" footer="0.3"/>
  <pageSetup scale="2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96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0">
        <v>144.60092186551921</v>
      </c>
      <c r="D2" s="70">
        <v>136.94725265624908</v>
      </c>
      <c r="E2" s="70">
        <v>136.46995057337222</v>
      </c>
      <c r="F2" s="70">
        <v>151.69920894434702</v>
      </c>
      <c r="G2" s="70">
        <v>85.298516453766837</v>
      </c>
      <c r="H2" s="70">
        <v>89.199569410645921</v>
      </c>
      <c r="I2" s="70">
        <v>95.804129506664239</v>
      </c>
      <c r="J2" s="70">
        <v>112.79661643262871</v>
      </c>
      <c r="K2" s="70">
        <v>125.99704596062692</v>
      </c>
      <c r="L2" s="70">
        <v>134.17071697830431</v>
      </c>
      <c r="M2" s="70">
        <v>123.97505692182983</v>
      </c>
      <c r="N2" s="70">
        <v>241.81522991642072</v>
      </c>
      <c r="O2" s="70">
        <v>215.63976554080145</v>
      </c>
      <c r="P2" s="70">
        <v>142.01451190257222</v>
      </c>
      <c r="Q2" s="70">
        <v>165.88917338429366</v>
      </c>
      <c r="R2" s="70">
        <v>131.00539275512884</v>
      </c>
      <c r="S2" s="70">
        <v>82.697934022346985</v>
      </c>
      <c r="T2" s="70">
        <v>86.709208052018241</v>
      </c>
      <c r="U2" s="70">
        <v>92.413451801645579</v>
      </c>
      <c r="V2" s="70">
        <v>93.164506538889938</v>
      </c>
      <c r="W2" s="70">
        <v>77.740368110826765</v>
      </c>
      <c r="X2" s="70">
        <v>281.21154353844099</v>
      </c>
      <c r="Y2" s="70">
        <v>256.54091424211725</v>
      </c>
      <c r="Z2" s="70">
        <v>309.68774261100214</v>
      </c>
      <c r="AA2" s="70">
        <v>422.61531203956349</v>
      </c>
      <c r="AB2" s="70">
        <v>436.15075565235543</v>
      </c>
      <c r="AC2" s="70">
        <v>457.31715866684715</v>
      </c>
    </row>
    <row r="3" spans="1:29">
      <c r="A3" s="49" t="s">
        <v>3</v>
      </c>
      <c r="B3" s="51" t="s">
        <v>45</v>
      </c>
      <c r="C3" s="70">
        <v>0</v>
      </c>
      <c r="D3" s="70">
        <v>0</v>
      </c>
      <c r="E3" s="70">
        <v>0</v>
      </c>
      <c r="F3" s="70">
        <v>0</v>
      </c>
      <c r="G3" s="70">
        <v>0</v>
      </c>
      <c r="H3" s="70">
        <v>0</v>
      </c>
      <c r="I3" s="70">
        <v>0</v>
      </c>
      <c r="J3" s="70">
        <v>0</v>
      </c>
      <c r="K3" s="70">
        <v>0</v>
      </c>
      <c r="L3" s="70">
        <v>0</v>
      </c>
      <c r="M3" s="70">
        <v>2.0352835937978011E-2</v>
      </c>
      <c r="N3" s="70">
        <v>2.0346501235016339E-2</v>
      </c>
      <c r="O3" s="70">
        <v>1.0205745452382356E-2</v>
      </c>
      <c r="P3" s="70">
        <v>1.1113776719622515E-2</v>
      </c>
      <c r="Q3" s="70">
        <v>8.7980709963626988E-3</v>
      </c>
      <c r="R3" s="70">
        <v>1.4978740010116884E-2</v>
      </c>
      <c r="S3" s="70">
        <v>5.7608946747958592E-2</v>
      </c>
      <c r="T3" s="70">
        <v>3.1521949859010231E-2</v>
      </c>
      <c r="U3" s="70">
        <v>-0.34470583278297412</v>
      </c>
      <c r="V3" s="70">
        <v>6.7422544201364105E-3</v>
      </c>
      <c r="W3" s="70">
        <v>-0.11835111375714343</v>
      </c>
      <c r="X3" s="70">
        <v>9.6728973959769232E-2</v>
      </c>
      <c r="Y3" s="70">
        <v>1.6504778594382701E-2</v>
      </c>
      <c r="Z3" s="70">
        <v>1.3889135293542316E-2</v>
      </c>
      <c r="AA3" s="70">
        <v>2.0018681241471714E-2</v>
      </c>
      <c r="AB3" s="70">
        <v>2.0659835793678361E-2</v>
      </c>
      <c r="AC3" s="70">
        <v>2.1662457948873649E-2</v>
      </c>
    </row>
    <row r="4" spans="1:29">
      <c r="A4" s="49" t="s">
        <v>4</v>
      </c>
      <c r="B4" s="51" t="s">
        <v>54</v>
      </c>
      <c r="C4" s="70">
        <v>0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  <c r="J4" s="70">
        <v>0</v>
      </c>
      <c r="K4" s="70">
        <v>0</v>
      </c>
      <c r="L4" s="70">
        <v>0</v>
      </c>
      <c r="M4" s="70">
        <v>-0.68786901514421961</v>
      </c>
      <c r="N4" s="70">
        <v>20.650183709390632</v>
      </c>
      <c r="O4" s="70">
        <v>-5.3274997503631525</v>
      </c>
      <c r="P4" s="70">
        <v>-2.1539586289744714</v>
      </c>
      <c r="Q4" s="70">
        <v>-3.1169265553487744</v>
      </c>
      <c r="R4" s="70">
        <v>34.761161612585326</v>
      </c>
      <c r="S4" s="70">
        <v>7.2452761426219183</v>
      </c>
      <c r="T4" s="70">
        <v>0.77376338102902686</v>
      </c>
      <c r="U4" s="70">
        <v>-1.1555007719702573E-2</v>
      </c>
      <c r="V4" s="70">
        <v>0.67187336608480897</v>
      </c>
      <c r="W4" s="70">
        <v>7.7703132262908731E-2</v>
      </c>
      <c r="X4" s="70">
        <v>8.6455556167621143E-4</v>
      </c>
      <c r="Y4" s="70">
        <v>0.14870391845773542</v>
      </c>
      <c r="Z4" s="70">
        <v>7.0003426803223426E-2</v>
      </c>
      <c r="AA4" s="70">
        <v>277.03127688782274</v>
      </c>
      <c r="AB4" s="70">
        <v>285.90398244408487</v>
      </c>
      <c r="AC4" s="70">
        <v>299.77890719758733</v>
      </c>
    </row>
    <row r="5" spans="1:29">
      <c r="A5" s="49" t="s">
        <v>5</v>
      </c>
      <c r="B5" s="51" t="s">
        <v>46</v>
      </c>
      <c r="C5" s="70">
        <v>4.6870264059741622</v>
      </c>
      <c r="D5" s="70">
        <v>4.4389439648414362</v>
      </c>
      <c r="E5" s="70">
        <v>4.4234729191716795</v>
      </c>
      <c r="F5" s="70">
        <v>4.9171069514259562</v>
      </c>
      <c r="G5" s="70">
        <v>2.7648260733845289</v>
      </c>
      <c r="H5" s="70">
        <v>2.8912729727825877</v>
      </c>
      <c r="I5" s="70">
        <v>3.105350083568025</v>
      </c>
      <c r="J5" s="70">
        <v>3.6561365785478861</v>
      </c>
      <c r="K5" s="70">
        <v>4.0840091050139993</v>
      </c>
      <c r="L5" s="70">
        <v>4.3489466406766599</v>
      </c>
      <c r="M5" s="70">
        <v>5.0961102516750136</v>
      </c>
      <c r="N5" s="70">
        <v>21.34491238281484</v>
      </c>
      <c r="O5" s="70">
        <v>34.249267297815585</v>
      </c>
      <c r="P5" s="70">
        <v>14.094703382822328</v>
      </c>
      <c r="Q5" s="70">
        <v>20.138097217318812</v>
      </c>
      <c r="R5" s="70">
        <v>3.0706960359540725</v>
      </c>
      <c r="S5" s="70">
        <v>-30.908664974842083</v>
      </c>
      <c r="T5" s="70">
        <v>-10.872175199136857</v>
      </c>
      <c r="U5" s="70">
        <v>-1118.0761483433353</v>
      </c>
      <c r="V5" s="70">
        <v>-68.004146742699589</v>
      </c>
      <c r="W5" s="70">
        <v>-479.11824068519485</v>
      </c>
      <c r="X5" s="70">
        <v>2.6593494881145614</v>
      </c>
      <c r="Y5" s="70">
        <v>94.195897979315504</v>
      </c>
      <c r="Z5" s="70">
        <v>80.189699256088645</v>
      </c>
      <c r="AA5" s="70">
        <v>33.237066702434532</v>
      </c>
      <c r="AB5" s="70">
        <v>34.301577214451413</v>
      </c>
      <c r="AC5" s="70">
        <v>35.966233294819396</v>
      </c>
    </row>
    <row r="6" spans="1:29">
      <c r="A6" s="49" t="s">
        <v>6</v>
      </c>
      <c r="B6" s="51" t="s">
        <v>47</v>
      </c>
      <c r="C6" s="70">
        <v>5.3271300653513487</v>
      </c>
      <c r="D6" s="70">
        <v>5.0451671924391315</v>
      </c>
      <c r="E6" s="70">
        <v>5.0275832777368947</v>
      </c>
      <c r="F6" s="70">
        <v>5.5886325372739387</v>
      </c>
      <c r="G6" s="70">
        <v>3.1424162838555252</v>
      </c>
      <c r="H6" s="70">
        <v>3.2861319408860203</v>
      </c>
      <c r="I6" s="70">
        <v>3.529445401146253</v>
      </c>
      <c r="J6" s="70">
        <v>4.155452392115377</v>
      </c>
      <c r="K6" s="70">
        <v>4.6417591466431931</v>
      </c>
      <c r="L6" s="70">
        <v>4.9428790016262409</v>
      </c>
      <c r="M6" s="70">
        <v>5.7920821831599607</v>
      </c>
      <c r="N6" s="70">
        <v>26.476387757520737</v>
      </c>
      <c r="O6" s="70">
        <v>43.249442045380889</v>
      </c>
      <c r="P6" s="70">
        <v>17.562460858549048</v>
      </c>
      <c r="Q6" s="70">
        <v>25.334548039256298</v>
      </c>
      <c r="R6" s="70">
        <v>3.3973391162130588</v>
      </c>
      <c r="S6" s="70">
        <v>-41.312915702020959</v>
      </c>
      <c r="T6" s="70">
        <v>8.7714489306463044</v>
      </c>
      <c r="U6" s="70">
        <v>773.61754195604601</v>
      </c>
      <c r="V6" s="70">
        <v>48.045518581078824</v>
      </c>
      <c r="W6" s="70">
        <v>332.56218958292715</v>
      </c>
      <c r="X6" s="70">
        <v>0.66807069645618411</v>
      </c>
      <c r="Y6" s="70">
        <v>47.653821249364981</v>
      </c>
      <c r="Z6" s="70">
        <v>40.569204373607903</v>
      </c>
      <c r="AA6" s="70">
        <v>16.714798715215458</v>
      </c>
      <c r="AB6" s="70">
        <v>17.250137140170086</v>
      </c>
      <c r="AC6" s="70">
        <v>18.08728656621653</v>
      </c>
    </row>
    <row r="7" spans="1:29">
      <c r="A7" s="49" t="s">
        <v>7</v>
      </c>
      <c r="B7" s="51" t="s">
        <v>53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</row>
    <row r="8" spans="1:29">
      <c r="A8" s="49" t="s">
        <v>14</v>
      </c>
      <c r="B8" s="51" t="s">
        <v>50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2.1199528993245259E-3</v>
      </c>
      <c r="N8" s="70">
        <v>2.1192930761946742E-3</v>
      </c>
      <c r="O8" s="70">
        <v>1.0630312025055075E-3</v>
      </c>
      <c r="P8" s="70">
        <v>1.1576118065809873E-3</v>
      </c>
      <c r="Q8" s="70">
        <v>9.1640772686615033E-4</v>
      </c>
      <c r="R8" s="70">
        <v>1.5601866692897958E-3</v>
      </c>
      <c r="S8" s="70">
        <v>6.000552161749508E-3</v>
      </c>
      <c r="T8" s="70">
        <v>3.2833286329045077E-3</v>
      </c>
      <c r="U8" s="70">
        <v>-3.590458508333752E-2</v>
      </c>
      <c r="V8" s="70">
        <v>7.0227371996257405E-4</v>
      </c>
      <c r="W8" s="70">
        <v>-1.2327460778061428E-2</v>
      </c>
      <c r="X8" s="70">
        <v>9.0853724290453682E-3</v>
      </c>
      <c r="Y8" s="70">
        <v>0.122783481883193</v>
      </c>
      <c r="Z8" s="70">
        <v>0.10451710388326088</v>
      </c>
      <c r="AA8" s="70">
        <v>4.4152778329465306E-2</v>
      </c>
      <c r="AB8" s="70">
        <v>4.5566895197456679E-2</v>
      </c>
      <c r="AC8" s="70">
        <v>4.7778257336279252E-2</v>
      </c>
    </row>
    <row r="9" spans="1:29">
      <c r="A9" s="49" t="s">
        <v>8</v>
      </c>
      <c r="B9" s="51" t="s">
        <v>52</v>
      </c>
      <c r="C9" s="70">
        <v>68.414225246808627</v>
      </c>
      <c r="D9" s="70">
        <v>64.793087549397924</v>
      </c>
      <c r="E9" s="70">
        <v>64.567264285013223</v>
      </c>
      <c r="F9" s="70">
        <v>71.772598103719417</v>
      </c>
      <c r="G9" s="70">
        <v>40.356809919329784</v>
      </c>
      <c r="H9" s="70">
        <v>42.202493281845712</v>
      </c>
      <c r="I9" s="70">
        <v>45.327271853349593</v>
      </c>
      <c r="J9" s="70">
        <v>53.36683213455963</v>
      </c>
      <c r="K9" s="70">
        <v>59.612277512307536</v>
      </c>
      <c r="L9" s="70">
        <v>63.479440756375595</v>
      </c>
      <c r="M9" s="70">
        <v>74.488844906659438</v>
      </c>
      <c r="N9" s="70">
        <v>200.09058561054289</v>
      </c>
      <c r="O9" s="70">
        <v>282.36374344365254</v>
      </c>
      <c r="P9" s="70">
        <v>128.12293088781067</v>
      </c>
      <c r="Q9" s="70">
        <v>170.84906199158854</v>
      </c>
      <c r="R9" s="70">
        <v>48.94517604026737</v>
      </c>
      <c r="S9" s="70">
        <v>-139.61086648871085</v>
      </c>
      <c r="T9" s="70">
        <v>72.5320330761474</v>
      </c>
      <c r="U9" s="70">
        <v>192.53667772316047</v>
      </c>
      <c r="V9" s="70">
        <v>67.851438131306224</v>
      </c>
      <c r="W9" s="70">
        <v>142.19997416516037</v>
      </c>
      <c r="X9" s="70">
        <v>192.98288179231614</v>
      </c>
      <c r="Y9" s="70">
        <v>78.34776110032152</v>
      </c>
      <c r="Z9" s="70">
        <v>66.378140085625674</v>
      </c>
      <c r="AA9" s="70">
        <v>55.762117277907343</v>
      </c>
      <c r="AB9" s="70">
        <v>57.548055867076002</v>
      </c>
      <c r="AC9" s="70">
        <v>60.340863921165266</v>
      </c>
    </row>
    <row r="10" spans="1:29">
      <c r="A10" s="49" t="s">
        <v>9</v>
      </c>
      <c r="B10" s="51" t="s">
        <v>51</v>
      </c>
      <c r="C10" s="70">
        <v>54.166975430334517</v>
      </c>
      <c r="D10" s="70">
        <v>51.299938991963778</v>
      </c>
      <c r="E10" s="70">
        <v>51.121143380825956</v>
      </c>
      <c r="F10" s="70">
        <v>56.825967757879354</v>
      </c>
      <c r="G10" s="70">
        <v>31.952511681026291</v>
      </c>
      <c r="H10" s="70">
        <v>33.413831822983774</v>
      </c>
      <c r="I10" s="70">
        <v>35.887875832066257</v>
      </c>
      <c r="J10" s="70">
        <v>42.253199164340806</v>
      </c>
      <c r="K10" s="70">
        <v>47.198031691604541</v>
      </c>
      <c r="L10" s="70">
        <v>50.259858901820571</v>
      </c>
      <c r="M10" s="70">
        <v>58.967002117527649</v>
      </c>
      <c r="N10" s="70">
        <v>64.615022634643552</v>
      </c>
      <c r="O10" s="70">
        <v>12.960621962758486</v>
      </c>
      <c r="P10" s="70">
        <v>44.411776074345916</v>
      </c>
      <c r="Q10" s="70">
        <v>41.089481877106572</v>
      </c>
      <c r="R10" s="70">
        <v>43.070310844696024</v>
      </c>
      <c r="S10" s="70">
        <v>123.86428262651664</v>
      </c>
      <c r="T10" s="70">
        <v>10.548375593031981</v>
      </c>
      <c r="U10" s="70">
        <v>-213.20096971827007</v>
      </c>
      <c r="V10" s="70">
        <v>47.271611207502751</v>
      </c>
      <c r="W10" s="70">
        <v>-49.353176257537271</v>
      </c>
      <c r="X10" s="70">
        <v>85.20467754516153</v>
      </c>
      <c r="Y10" s="70">
        <v>54.803566622114424</v>
      </c>
      <c r="Z10" s="70">
        <v>109.45625809246347</v>
      </c>
      <c r="AA10" s="70">
        <v>31.207391629079979</v>
      </c>
      <c r="AB10" s="70">
        <v>32.206896090144525</v>
      </c>
      <c r="AC10" s="70">
        <v>33.769897262686861</v>
      </c>
    </row>
    <row r="11" spans="1:29">
      <c r="A11" s="49" t="s">
        <v>10</v>
      </c>
      <c r="B11" s="51" t="s">
        <v>48</v>
      </c>
      <c r="C11" s="70">
        <v>12.005564717050547</v>
      </c>
      <c r="D11" s="70">
        <v>11.370114957606789</v>
      </c>
      <c r="E11" s="70">
        <v>11.330486710624447</v>
      </c>
      <c r="F11" s="70">
        <v>12.59490359404834</v>
      </c>
      <c r="G11" s="70">
        <v>7.081952496170703</v>
      </c>
      <c r="H11" s="70">
        <v>7.4058393921478238</v>
      </c>
      <c r="I11" s="70">
        <v>7.9541863365341099</v>
      </c>
      <c r="J11" s="70">
        <v>9.3649961630650118</v>
      </c>
      <c r="K11" s="70">
        <v>10.46096850505765</v>
      </c>
      <c r="L11" s="70">
        <v>11.139591677805251</v>
      </c>
      <c r="M11" s="70">
        <v>-19.703586310885292</v>
      </c>
      <c r="N11" s="70">
        <v>-91.384327972803149</v>
      </c>
      <c r="O11" s="70">
        <v>-151.86707823509775</v>
      </c>
      <c r="P11" s="70">
        <v>-60.03567206050748</v>
      </c>
      <c r="Q11" s="70">
        <v>-88.414803664351055</v>
      </c>
      <c r="R11" s="70">
        <v>-2.2558298212664205</v>
      </c>
      <c r="S11" s="70">
        <v>163.35721291987261</v>
      </c>
      <c r="T11" s="70">
        <v>4.9209569918084828</v>
      </c>
      <c r="U11" s="70">
        <v>457.92851560963049</v>
      </c>
      <c r="V11" s="70">
        <v>-2.6792325325231867</v>
      </c>
      <c r="W11" s="70">
        <v>131.5025967477437</v>
      </c>
      <c r="X11" s="70">
        <v>-0.4101148855578875</v>
      </c>
      <c r="Y11" s="70">
        <v>-18.748124887934491</v>
      </c>
      <c r="Z11" s="70">
        <v>12.906031137236432</v>
      </c>
      <c r="AA11" s="70">
        <v>8.5984893675324745</v>
      </c>
      <c r="AB11" s="70">
        <v>8.8738801654374324</v>
      </c>
      <c r="AC11" s="70">
        <v>9.3045297090866619</v>
      </c>
    </row>
  </sheetData>
  <pageMargins left="0.7" right="0.7" top="0.75" bottom="0.75" header="0.3" footer="0.3"/>
  <pageSetup scale="2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97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1">
        <v>1117.0958669484676</v>
      </c>
      <c r="D2" s="71">
        <v>1203.4098868786609</v>
      </c>
      <c r="E2" s="71">
        <v>1453.7398969762867</v>
      </c>
      <c r="F2" s="71">
        <v>2197.5460396176281</v>
      </c>
      <c r="G2" s="71">
        <v>2902.3231490236431</v>
      </c>
      <c r="H2" s="71">
        <v>2331.7055477765402</v>
      </c>
      <c r="I2" s="71">
        <v>2771.015926815016</v>
      </c>
      <c r="J2" s="71">
        <v>3392.4459858856703</v>
      </c>
      <c r="K2" s="71">
        <v>4040.4005143120444</v>
      </c>
      <c r="L2" s="71">
        <v>4030.2359922329424</v>
      </c>
      <c r="M2" s="71">
        <v>3483.9915305866684</v>
      </c>
      <c r="N2" s="71">
        <v>3010.2885746234069</v>
      </c>
      <c r="O2" s="71">
        <v>3276.291685174454</v>
      </c>
      <c r="P2" s="71">
        <v>2814.1720690184561</v>
      </c>
      <c r="Q2" s="71">
        <v>3345.3329725029739</v>
      </c>
      <c r="R2" s="71">
        <v>4451.755533523321</v>
      </c>
      <c r="S2" s="71">
        <v>5819.224366608305</v>
      </c>
      <c r="T2" s="71">
        <v>7857.7059770824953</v>
      </c>
      <c r="U2" s="71">
        <v>8516.9597322256705</v>
      </c>
      <c r="V2" s="71">
        <v>5795.8838975777298</v>
      </c>
      <c r="W2" s="71">
        <v>5380.3871514293223</v>
      </c>
      <c r="X2" s="71">
        <v>6098.0490126554059</v>
      </c>
      <c r="Y2" s="71">
        <v>5600.909523840096</v>
      </c>
      <c r="Z2" s="71">
        <v>5094.9899428505405</v>
      </c>
      <c r="AA2" s="71">
        <v>5424.3842147387049</v>
      </c>
      <c r="AB2" s="71">
        <v>6036.5745945762719</v>
      </c>
      <c r="AC2" s="71">
        <v>6939.9113518749846</v>
      </c>
    </row>
    <row r="3" spans="1:29">
      <c r="A3" s="49" t="s">
        <v>3</v>
      </c>
      <c r="B3" s="51" t="s">
        <v>45</v>
      </c>
      <c r="C3" s="71">
        <v>33.542599008539838</v>
      </c>
      <c r="D3" s="71">
        <v>35.916563079819213</v>
      </c>
      <c r="E3" s="71">
        <v>37.496203981340514</v>
      </c>
      <c r="F3" s="71">
        <v>66.486165772317719</v>
      </c>
      <c r="G3" s="71">
        <v>79.620660356797529</v>
      </c>
      <c r="H3" s="71">
        <v>49.512655456823666</v>
      </c>
      <c r="I3" s="71">
        <v>65.725553067481712</v>
      </c>
      <c r="J3" s="71">
        <v>100.27844299949268</v>
      </c>
      <c r="K3" s="71">
        <v>120.62040166866258</v>
      </c>
      <c r="L3" s="71">
        <v>122.41690642719712</v>
      </c>
      <c r="M3" s="71">
        <v>104.45303261458096</v>
      </c>
      <c r="N3" s="71">
        <v>91.423463251086304</v>
      </c>
      <c r="O3" s="71">
        <v>100.68766482543275</v>
      </c>
      <c r="P3" s="71">
        <v>85.301197818279519</v>
      </c>
      <c r="Q3" s="71">
        <v>100.81966538995738</v>
      </c>
      <c r="R3" s="71">
        <v>136.45533122435555</v>
      </c>
      <c r="S3" s="71">
        <v>177.06170694367253</v>
      </c>
      <c r="T3" s="71">
        <v>187.70369592609632</v>
      </c>
      <c r="U3" s="71">
        <v>200.32891692049787</v>
      </c>
      <c r="V3" s="71">
        <v>137.86078256215012</v>
      </c>
      <c r="W3" s="71">
        <v>128.54839243250987</v>
      </c>
      <c r="X3" s="71">
        <v>171.19429675798358</v>
      </c>
      <c r="Y3" s="71">
        <v>155.49636811281732</v>
      </c>
      <c r="Z3" s="71">
        <v>138.61659482062078</v>
      </c>
      <c r="AA3" s="71">
        <v>150.16952945833233</v>
      </c>
      <c r="AB3" s="71">
        <v>164.27457236360203</v>
      </c>
      <c r="AC3" s="71">
        <v>188.8572652767152</v>
      </c>
    </row>
    <row r="4" spans="1:29">
      <c r="A4" s="49" t="s">
        <v>4</v>
      </c>
      <c r="B4" s="51" t="s">
        <v>54</v>
      </c>
      <c r="C4" s="71">
        <v>4.0715950071987042</v>
      </c>
      <c r="D4" s="71">
        <v>4.3597605204742065</v>
      </c>
      <c r="E4" s="71">
        <v>4.5515064852446603</v>
      </c>
      <c r="F4" s="71">
        <v>8.0704760098474679</v>
      </c>
      <c r="G4" s="71">
        <v>9.664817061315512</v>
      </c>
      <c r="H4" s="71">
        <v>6.0101329864101283</v>
      </c>
      <c r="I4" s="71">
        <v>7.9781484328867887</v>
      </c>
      <c r="J4" s="71">
        <v>12.172378405812982</v>
      </c>
      <c r="K4" s="71">
        <v>14.641603206578951</v>
      </c>
      <c r="L4" s="71">
        <v>14.859673362782281</v>
      </c>
      <c r="M4" s="71">
        <v>12.679114280083477</v>
      </c>
      <c r="N4" s="71">
        <v>11.097509659855705</v>
      </c>
      <c r="O4" s="71">
        <v>12.222052122000276</v>
      </c>
      <c r="P4" s="71">
        <v>10.354353610361304</v>
      </c>
      <c r="Q4" s="71">
        <v>12.238075115308844</v>
      </c>
      <c r="R4" s="71">
        <v>16.563738700667766</v>
      </c>
      <c r="S4" s="71">
        <v>21.492775851221086</v>
      </c>
      <c r="T4" s="71">
        <v>32.984742499472169</v>
      </c>
      <c r="U4" s="71">
        <v>35.203343797888941</v>
      </c>
      <c r="V4" s="71">
        <v>24.22596098149624</v>
      </c>
      <c r="W4" s="71">
        <v>22.58951589731554</v>
      </c>
      <c r="X4" s="71">
        <v>2.8730191590667524</v>
      </c>
      <c r="Y4" s="71">
        <v>2.6095731762897465</v>
      </c>
      <c r="Z4" s="71">
        <v>2.3262932248685706</v>
      </c>
      <c r="AA4" s="71">
        <v>2.5201770351716344</v>
      </c>
      <c r="AB4" s="71">
        <v>-5.7823049308528498</v>
      </c>
      <c r="AC4" s="71">
        <v>-6.6475917759192633</v>
      </c>
    </row>
    <row r="5" spans="1:29">
      <c r="A5" s="49" t="s">
        <v>5</v>
      </c>
      <c r="B5" s="51" t="s">
        <v>46</v>
      </c>
      <c r="C5" s="71">
        <v>474.28319057634724</v>
      </c>
      <c r="D5" s="71">
        <v>507.85039429104268</v>
      </c>
      <c r="E5" s="71">
        <v>530.1860852894556</v>
      </c>
      <c r="F5" s="71">
        <v>940.09622878818993</v>
      </c>
      <c r="G5" s="71">
        <v>1125.8143956049244</v>
      </c>
      <c r="H5" s="71">
        <v>700.09542784657242</v>
      </c>
      <c r="I5" s="71">
        <v>929.3413728406623</v>
      </c>
      <c r="J5" s="71">
        <v>1417.9098011969502</v>
      </c>
      <c r="K5" s="71">
        <v>1705.5395420446937</v>
      </c>
      <c r="L5" s="71">
        <v>1730.9416287627332</v>
      </c>
      <c r="M5" s="71">
        <v>1476.9373584082109</v>
      </c>
      <c r="N5" s="71">
        <v>1292.7028055645046</v>
      </c>
      <c r="O5" s="71">
        <v>1423.6960860704307</v>
      </c>
      <c r="P5" s="71">
        <v>1206.1356441382952</v>
      </c>
      <c r="Q5" s="71">
        <v>1425.5625380077022</v>
      </c>
      <c r="R5" s="71">
        <v>1929.4411219524893</v>
      </c>
      <c r="S5" s="71">
        <v>2513.2278500015909</v>
      </c>
      <c r="T5" s="71">
        <v>3578.7862660900623</v>
      </c>
      <c r="U5" s="71">
        <v>3819.5005859556968</v>
      </c>
      <c r="V5" s="71">
        <v>2628.4739510942027</v>
      </c>
      <c r="W5" s="71">
        <v>2450.9225516079041</v>
      </c>
      <c r="X5" s="71">
        <v>3699.3732404060811</v>
      </c>
      <c r="Y5" s="71">
        <v>3360.153428417666</v>
      </c>
      <c r="Z5" s="71">
        <v>2995.3948891215196</v>
      </c>
      <c r="AA5" s="71">
        <v>3245.0446616681484</v>
      </c>
      <c r="AB5" s="71">
        <v>4039.2791837816962</v>
      </c>
      <c r="AC5" s="71">
        <v>4643.7328027231306</v>
      </c>
    </row>
    <row r="6" spans="1:29">
      <c r="A6" s="49" t="s">
        <v>6</v>
      </c>
      <c r="B6" s="51" t="s">
        <v>47</v>
      </c>
      <c r="C6" s="71">
        <v>104.45775034643709</v>
      </c>
      <c r="D6" s="71">
        <v>113.58024796834215</v>
      </c>
      <c r="E6" s="71">
        <v>165.65455634238566</v>
      </c>
      <c r="F6" s="71">
        <v>203.06823473785266</v>
      </c>
      <c r="G6" s="71">
        <v>307.73181640361577</v>
      </c>
      <c r="H6" s="71">
        <v>317.02060387768262</v>
      </c>
      <c r="I6" s="71">
        <v>343.50856907335049</v>
      </c>
      <c r="J6" s="71">
        <v>324.87603120621276</v>
      </c>
      <c r="K6" s="71">
        <v>381.18672422468939</v>
      </c>
      <c r="L6" s="71">
        <v>370.08816260205896</v>
      </c>
      <c r="M6" s="71">
        <v>326.55189709375043</v>
      </c>
      <c r="N6" s="71">
        <v>285.81750683757087</v>
      </c>
      <c r="O6" s="71">
        <v>314.78021403176518</v>
      </c>
      <c r="P6" s="71">
        <v>266.67744607005352</v>
      </c>
      <c r="Q6" s="71">
        <v>315.1928878784118</v>
      </c>
      <c r="R6" s="71">
        <v>426.60080003889829</v>
      </c>
      <c r="S6" s="71">
        <v>553.5486606546134</v>
      </c>
      <c r="T6" s="71">
        <v>617.66162286065241</v>
      </c>
      <c r="U6" s="71">
        <v>659.20643341913353</v>
      </c>
      <c r="V6" s="71">
        <v>453.6475121923192</v>
      </c>
      <c r="W6" s="71">
        <v>423.00397066903582</v>
      </c>
      <c r="X6" s="71">
        <v>359.66217016477657</v>
      </c>
      <c r="Y6" s="71">
        <v>326.68238526228095</v>
      </c>
      <c r="Z6" s="71">
        <v>291.21966244305406</v>
      </c>
      <c r="AA6" s="71">
        <v>315.49122768944352</v>
      </c>
      <c r="AB6" s="71">
        <v>69.297037594423898</v>
      </c>
      <c r="AC6" s="71">
        <v>79.666918766305272</v>
      </c>
    </row>
    <row r="7" spans="1:29">
      <c r="A7" s="49" t="s">
        <v>7</v>
      </c>
      <c r="B7" s="51" t="s">
        <v>53</v>
      </c>
      <c r="C7" s="71">
        <v>85.476187786711279</v>
      </c>
      <c r="D7" s="71">
        <v>91.525730897664573</v>
      </c>
      <c r="E7" s="71">
        <v>95.551110156428294</v>
      </c>
      <c r="F7" s="71">
        <v>169.425869156</v>
      </c>
      <c r="G7" s="71">
        <v>202.89633831376281</v>
      </c>
      <c r="H7" s="71">
        <v>126.17248396788517</v>
      </c>
      <c r="I7" s="71">
        <v>167.48760926221632</v>
      </c>
      <c r="J7" s="71">
        <v>255.53830884128578</v>
      </c>
      <c r="K7" s="71">
        <v>307.37546906589455</v>
      </c>
      <c r="L7" s="71">
        <v>311.95347979371934</v>
      </c>
      <c r="M7" s="71">
        <v>266.17636362591628</v>
      </c>
      <c r="N7" s="71">
        <v>232.97327410353012</v>
      </c>
      <c r="O7" s="71">
        <v>256.58112372964814</v>
      </c>
      <c r="P7" s="71">
        <v>217.37198126150997</v>
      </c>
      <c r="Q7" s="71">
        <v>256.91749912615171</v>
      </c>
      <c r="R7" s="71">
        <v>347.72742306764491</v>
      </c>
      <c r="S7" s="71">
        <v>451.20414517371722</v>
      </c>
      <c r="T7" s="71">
        <v>692.45837049028592</v>
      </c>
      <c r="U7" s="71">
        <v>739.03411804671725</v>
      </c>
      <c r="V7" s="71">
        <v>508.58270198946013</v>
      </c>
      <c r="W7" s="71">
        <v>474.22833052796574</v>
      </c>
      <c r="X7" s="71">
        <v>60.314133581808939</v>
      </c>
      <c r="Y7" s="71">
        <v>54.783534822431129</v>
      </c>
      <c r="Z7" s="71">
        <v>48.83655574394313</v>
      </c>
      <c r="AA7" s="71">
        <v>52.90681542079389</v>
      </c>
      <c r="AB7" s="71">
        <v>-121.38962279788551</v>
      </c>
      <c r="AC7" s="71">
        <v>-139.55484324036607</v>
      </c>
    </row>
    <row r="8" spans="1:29">
      <c r="A8" s="49" t="s">
        <v>14</v>
      </c>
      <c r="B8" s="51" t="s">
        <v>50</v>
      </c>
      <c r="C8" s="71">
        <v>29.027676042529038</v>
      </c>
      <c r="D8" s="71">
        <v>31.08209824100437</v>
      </c>
      <c r="E8" s="71">
        <v>32.449115279285003</v>
      </c>
      <c r="F8" s="71">
        <v>57.536951172369342</v>
      </c>
      <c r="G8" s="71">
        <v>68.903507880857049</v>
      </c>
      <c r="H8" s="71">
        <v>42.848120452446707</v>
      </c>
      <c r="I8" s="71">
        <v>56.878718958932623</v>
      </c>
      <c r="J8" s="71">
        <v>86.780698081785303</v>
      </c>
      <c r="K8" s="71">
        <v>104.38457505532705</v>
      </c>
      <c r="L8" s="71">
        <v>105.9392654991512</v>
      </c>
      <c r="M8" s="71">
        <v>90.393376840710246</v>
      </c>
      <c r="N8" s="71">
        <v>79.117622139624274</v>
      </c>
      <c r="O8" s="71">
        <v>87.134837562446791</v>
      </c>
      <c r="P8" s="71">
        <v>73.819429903994489</v>
      </c>
      <c r="Q8" s="71">
        <v>87.249070500194861</v>
      </c>
      <c r="R8" s="71">
        <v>118.08808101149633</v>
      </c>
      <c r="S8" s="71">
        <v>153.22873064754432</v>
      </c>
      <c r="T8" s="71">
        <v>195.05232925141902</v>
      </c>
      <c r="U8" s="71">
        <v>208.17182990974129</v>
      </c>
      <c r="V8" s="71">
        <v>143.25805689919972</v>
      </c>
      <c r="W8" s="71">
        <v>133.58108502753549</v>
      </c>
      <c r="X8" s="71">
        <v>61.76469355285294</v>
      </c>
      <c r="Y8" s="71">
        <v>56.101083429474059</v>
      </c>
      <c r="Z8" s="71">
        <v>50.011079005389583</v>
      </c>
      <c r="AA8" s="71">
        <v>54.1792287688315</v>
      </c>
      <c r="AB8" s="71">
        <v>223.8838654707485</v>
      </c>
      <c r="AC8" s="71">
        <v>257.38672737981159</v>
      </c>
    </row>
    <row r="9" spans="1:29">
      <c r="A9" s="49" t="s">
        <v>8</v>
      </c>
      <c r="B9" s="51" t="s">
        <v>52</v>
      </c>
      <c r="C9" s="71">
        <v>292.13892291143611</v>
      </c>
      <c r="D9" s="71">
        <v>314.09998307846365</v>
      </c>
      <c r="E9" s="71">
        <v>362.8938836940132</v>
      </c>
      <c r="F9" s="71">
        <v>576.10213727040696</v>
      </c>
      <c r="G9" s="71">
        <v>737.87064816068005</v>
      </c>
      <c r="H9" s="71">
        <v>552.21155683105201</v>
      </c>
      <c r="I9" s="71">
        <v>675.58425145613194</v>
      </c>
      <c r="J9" s="71">
        <v>882.7289486229871</v>
      </c>
      <c r="K9" s="71">
        <v>1054.6679183786989</v>
      </c>
      <c r="L9" s="71">
        <v>1057.9115590045278</v>
      </c>
      <c r="M9" s="71">
        <v>910.6733772345101</v>
      </c>
      <c r="N9" s="71">
        <v>797.07512509042988</v>
      </c>
      <c r="O9" s="71">
        <v>877.84503213775895</v>
      </c>
      <c r="P9" s="71">
        <v>743.69817663367473</v>
      </c>
      <c r="Q9" s="71">
        <v>878.99587856972494</v>
      </c>
      <c r="R9" s="71">
        <v>1189.685298906207</v>
      </c>
      <c r="S9" s="71">
        <v>1543.7118349285013</v>
      </c>
      <c r="T9" s="71">
        <v>1407.1376636462687</v>
      </c>
      <c r="U9" s="71">
        <v>1501.7837700291427</v>
      </c>
      <c r="V9" s="71">
        <v>1033.4857740858154</v>
      </c>
      <c r="W9" s="71">
        <v>963.67460267902629</v>
      </c>
      <c r="X9" s="71">
        <v>1328.4406377927546</v>
      </c>
      <c r="Y9" s="71">
        <v>1206.6271969461204</v>
      </c>
      <c r="Z9" s="71">
        <v>1075.6428287590011</v>
      </c>
      <c r="AA9" s="71">
        <v>1165.2917723812066</v>
      </c>
      <c r="AB9" s="71">
        <v>1305.6956975274784</v>
      </c>
      <c r="AC9" s="71">
        <v>1501.0851355182044</v>
      </c>
    </row>
    <row r="10" spans="1:29">
      <c r="A10" s="49" t="s">
        <v>9</v>
      </c>
      <c r="B10" s="51" t="s">
        <v>51</v>
      </c>
      <c r="C10" s="71">
        <v>21.351705326578937</v>
      </c>
      <c r="D10" s="71">
        <v>22.862863758068936</v>
      </c>
      <c r="E10" s="71">
        <v>23.868391893873412</v>
      </c>
      <c r="F10" s="71">
        <v>42.322093750194576</v>
      </c>
      <c r="G10" s="71">
        <v>50.682920468182637</v>
      </c>
      <c r="H10" s="71">
        <v>31.51752280678593</v>
      </c>
      <c r="I10" s="71">
        <v>41.837922015703285</v>
      </c>
      <c r="J10" s="71">
        <v>63.832732967060444</v>
      </c>
      <c r="K10" s="71">
        <v>76.781506172111833</v>
      </c>
      <c r="L10" s="71">
        <v>77.925080055944164</v>
      </c>
      <c r="M10" s="71">
        <v>66.490088388388074</v>
      </c>
      <c r="N10" s="71">
        <v>33.407426895091263</v>
      </c>
      <c r="O10" s="71">
        <v>57.743183981591869</v>
      </c>
      <c r="P10" s="71">
        <v>55.590632703254492</v>
      </c>
      <c r="Q10" s="71">
        <v>68.774676940288188</v>
      </c>
      <c r="R10" s="71">
        <v>62.816263682964525</v>
      </c>
      <c r="S10" s="71">
        <v>70.19947855403143</v>
      </c>
      <c r="T10" s="71">
        <v>84.337157845264926</v>
      </c>
      <c r="U10" s="71">
        <v>100.45901472193654</v>
      </c>
      <c r="V10" s="71">
        <v>40.589977698768365</v>
      </c>
      <c r="W10" s="71">
        <v>67.352704920962395</v>
      </c>
      <c r="X10" s="71">
        <v>187.6772184347478</v>
      </c>
      <c r="Y10" s="71">
        <v>183.96498804810764</v>
      </c>
      <c r="Z10" s="71">
        <v>165.48832096916846</v>
      </c>
      <c r="AA10" s="71">
        <v>202.98530974113675</v>
      </c>
      <c r="AB10" s="71">
        <v>26.36948060926764</v>
      </c>
      <c r="AC10" s="71">
        <v>30.315513368745066</v>
      </c>
    </row>
    <row r="11" spans="1:29">
      <c r="A11" s="49" t="s">
        <v>10</v>
      </c>
      <c r="B11" s="51" t="s">
        <v>48</v>
      </c>
      <c r="C11" s="71">
        <v>72.7462399426893</v>
      </c>
      <c r="D11" s="71">
        <v>82.132245043781367</v>
      </c>
      <c r="E11" s="71">
        <v>201.08904385426041</v>
      </c>
      <c r="F11" s="71">
        <v>134.43788296044934</v>
      </c>
      <c r="G11" s="71">
        <v>319.13804477350715</v>
      </c>
      <c r="H11" s="71">
        <v>506.31704355088124</v>
      </c>
      <c r="I11" s="71">
        <v>482.67378170764988</v>
      </c>
      <c r="J11" s="71">
        <v>248.32864356408317</v>
      </c>
      <c r="K11" s="71">
        <v>275.20277449538827</v>
      </c>
      <c r="L11" s="71">
        <v>238.20023672482853</v>
      </c>
      <c r="M11" s="71">
        <v>229.63692210051829</v>
      </c>
      <c r="N11" s="71">
        <v>186.67384108171416</v>
      </c>
      <c r="O11" s="71">
        <v>145.60149071337929</v>
      </c>
      <c r="P11" s="71">
        <v>155.22320687903303</v>
      </c>
      <c r="Q11" s="71">
        <v>199.58268097523393</v>
      </c>
      <c r="R11" s="71">
        <v>224.3774749385974</v>
      </c>
      <c r="S11" s="71">
        <v>335.54918385341307</v>
      </c>
      <c r="T11" s="71">
        <v>1061.5841284729725</v>
      </c>
      <c r="U11" s="71">
        <v>1253.2717194249158</v>
      </c>
      <c r="V11" s="71">
        <v>825.75918007431835</v>
      </c>
      <c r="W11" s="71">
        <v>716.48599766706695</v>
      </c>
      <c r="X11" s="71">
        <v>226.74960280533435</v>
      </c>
      <c r="Y11" s="71">
        <v>254.49096562490953</v>
      </c>
      <c r="Z11" s="71">
        <v>327.45371876297503</v>
      </c>
      <c r="AA11" s="71">
        <v>235.79549257564003</v>
      </c>
      <c r="AB11" s="71">
        <v>334.94668495779291</v>
      </c>
      <c r="AC11" s="71">
        <v>385.0694238583572</v>
      </c>
    </row>
  </sheetData>
  <pageMargins left="0.7" right="0.7" top="0.75" bottom="0.75" header="0.3" footer="0.3"/>
  <pageSetup scale="2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98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0">
        <v>657.5918449208956</v>
      </c>
      <c r="D2" s="70">
        <v>1008.9480044708179</v>
      </c>
      <c r="E2" s="70">
        <v>1308.4068747071594</v>
      </c>
      <c r="F2" s="70">
        <v>2952.2653971256559</v>
      </c>
      <c r="G2" s="70">
        <v>5155.2618332479733</v>
      </c>
      <c r="H2" s="70">
        <v>2959.3064399184577</v>
      </c>
      <c r="I2" s="70">
        <v>3942.1272217979808</v>
      </c>
      <c r="J2" s="70">
        <v>6264.7283211848489</v>
      </c>
      <c r="K2" s="70">
        <v>8621.6424298803176</v>
      </c>
      <c r="L2" s="70">
        <v>9291.3262747487242</v>
      </c>
      <c r="M2" s="70">
        <v>9584.520129969731</v>
      </c>
      <c r="N2" s="70">
        <v>10106.51582863787</v>
      </c>
      <c r="O2" s="70">
        <v>8701.6246358128119</v>
      </c>
      <c r="P2" s="70">
        <v>10282.681345670888</v>
      </c>
      <c r="Q2" s="70">
        <v>15506.80871916732</v>
      </c>
      <c r="R2" s="70">
        <v>13210.388649068911</v>
      </c>
      <c r="S2" s="70">
        <v>15218.41143250393</v>
      </c>
      <c r="T2" s="70">
        <v>20565.79675163771</v>
      </c>
      <c r="U2" s="70">
        <v>21319.594659544549</v>
      </c>
      <c r="V2" s="70">
        <v>10576.743012711215</v>
      </c>
      <c r="W2" s="70">
        <v>11231.754674720743</v>
      </c>
      <c r="X2" s="70">
        <v>14001.299917978429</v>
      </c>
      <c r="Y2" s="70">
        <v>14164.697335624585</v>
      </c>
      <c r="Z2" s="70">
        <v>12502.186550843935</v>
      </c>
      <c r="AA2" s="70">
        <v>14395.179814368883</v>
      </c>
      <c r="AB2" s="70">
        <v>18428.131762663983</v>
      </c>
      <c r="AC2" s="70">
        <v>13494.773297208822</v>
      </c>
    </row>
    <row r="3" spans="1:29">
      <c r="A3" s="49" t="s">
        <v>3</v>
      </c>
      <c r="B3" s="51" t="s">
        <v>45</v>
      </c>
      <c r="C3" s="70">
        <v>160.52562885020762</v>
      </c>
      <c r="D3" s="70">
        <v>221.06654564097059</v>
      </c>
      <c r="E3" s="70">
        <v>230.84238189748294</v>
      </c>
      <c r="F3" s="70">
        <v>460.53848307212382</v>
      </c>
      <c r="G3" s="70">
        <v>563.03174562961249</v>
      </c>
      <c r="H3" s="70">
        <v>218.1046042863619</v>
      </c>
      <c r="I3" s="70">
        <v>272.2587167172166</v>
      </c>
      <c r="J3" s="70">
        <v>471.62296619397796</v>
      </c>
      <c r="K3" s="70">
        <v>570.31416921304481</v>
      </c>
      <c r="L3" s="70">
        <v>557.35278991576195</v>
      </c>
      <c r="M3" s="70">
        <v>514.43348238536691</v>
      </c>
      <c r="N3" s="70">
        <v>523.99632488801774</v>
      </c>
      <c r="O3" s="70">
        <v>519.76035929019974</v>
      </c>
      <c r="P3" s="70">
        <v>497.90363214247645</v>
      </c>
      <c r="Q3" s="70">
        <v>482.14683226951905</v>
      </c>
      <c r="R3" s="70">
        <v>532.45461034933192</v>
      </c>
      <c r="S3" s="70">
        <v>548.24143333459176</v>
      </c>
      <c r="T3" s="70">
        <v>563.89608390759815</v>
      </c>
      <c r="U3" s="70">
        <v>548.80443502919252</v>
      </c>
      <c r="V3" s="70">
        <v>345.54332631271069</v>
      </c>
      <c r="W3" s="70">
        <v>265.58372018165636</v>
      </c>
      <c r="X3" s="70">
        <v>185.17035640836897</v>
      </c>
      <c r="Y3" s="70">
        <v>286.19619258370051</v>
      </c>
      <c r="Z3" s="70">
        <v>198.28346410400604</v>
      </c>
      <c r="AA3" s="70">
        <v>145.14050921012119</v>
      </c>
      <c r="AB3" s="70">
        <v>170.14433599414784</v>
      </c>
      <c r="AC3" s="70">
        <v>133.20700218932024</v>
      </c>
    </row>
    <row r="4" spans="1:29">
      <c r="A4" s="49" t="s">
        <v>4</v>
      </c>
      <c r="B4" s="51" t="s">
        <v>54</v>
      </c>
      <c r="C4" s="70">
        <v>3.4517010115265125</v>
      </c>
      <c r="D4" s="70">
        <v>4.8134524906092633</v>
      </c>
      <c r="E4" s="70">
        <v>5.011217084486681</v>
      </c>
      <c r="F4" s="70">
        <v>10.468340804564628</v>
      </c>
      <c r="G4" s="70">
        <v>13.289939608814933</v>
      </c>
      <c r="H4" s="70">
        <v>3.5439087054662206</v>
      </c>
      <c r="I4" s="70">
        <v>4.698164923253338</v>
      </c>
      <c r="J4" s="70">
        <v>8.8244124321632125</v>
      </c>
      <c r="K4" s="70">
        <v>11.254420836825444</v>
      </c>
      <c r="L4" s="70">
        <v>11.511051492144501</v>
      </c>
      <c r="M4" s="70">
        <v>11.129453390261881</v>
      </c>
      <c r="N4" s="70">
        <v>10.264902215180445</v>
      </c>
      <c r="O4" s="70">
        <v>8.4417503294656395</v>
      </c>
      <c r="P4" s="70">
        <v>8.6311672993066875</v>
      </c>
      <c r="Q4" s="70">
        <v>13.644431530237849</v>
      </c>
      <c r="R4" s="70">
        <v>12.881168419390898</v>
      </c>
      <c r="S4" s="70">
        <v>14.095277523224649</v>
      </c>
      <c r="T4" s="70">
        <v>65.144577783213677</v>
      </c>
      <c r="U4" s="70">
        <v>69.782327371636427</v>
      </c>
      <c r="V4" s="70">
        <v>28.804106245688015</v>
      </c>
      <c r="W4" s="70">
        <v>31.822470489617725</v>
      </c>
      <c r="X4" s="70">
        <v>184.07964617490029</v>
      </c>
      <c r="Y4" s="70">
        <v>181.28929370364943</v>
      </c>
      <c r="Z4" s="70">
        <v>156.94704988592963</v>
      </c>
      <c r="AA4" s="70">
        <v>180.97859727651684</v>
      </c>
      <c r="AB4" s="70">
        <v>129.85275406816316</v>
      </c>
      <c r="AC4" s="70">
        <v>86.467722743551931</v>
      </c>
    </row>
    <row r="5" spans="1:29">
      <c r="A5" s="49" t="s">
        <v>5</v>
      </c>
      <c r="B5" s="51" t="s">
        <v>46</v>
      </c>
      <c r="C5" s="70">
        <v>138.673881501572</v>
      </c>
      <c r="D5" s="70">
        <v>208.73145646486532</v>
      </c>
      <c r="E5" s="70">
        <v>214.10439198447011</v>
      </c>
      <c r="F5" s="70">
        <v>556.42814097797441</v>
      </c>
      <c r="G5" s="70">
        <v>814.54847580762055</v>
      </c>
      <c r="H5" s="70">
        <v>498.31132480201876</v>
      </c>
      <c r="I5" s="70">
        <v>695.1578327339281</v>
      </c>
      <c r="J5" s="70">
        <v>1387.0329917574318</v>
      </c>
      <c r="K5" s="70">
        <v>1832.7880628666978</v>
      </c>
      <c r="L5" s="70">
        <v>1927.7123094577059</v>
      </c>
      <c r="M5" s="70">
        <v>1913.8223120968796</v>
      </c>
      <c r="N5" s="70">
        <v>1845.8292598592423</v>
      </c>
      <c r="O5" s="70">
        <v>1573.5199108234879</v>
      </c>
      <c r="P5" s="70">
        <v>1707.3581577873126</v>
      </c>
      <c r="Q5" s="70">
        <v>2662.1874459898036</v>
      </c>
      <c r="R5" s="70">
        <v>2401.8562999214114</v>
      </c>
      <c r="S5" s="70">
        <v>2781.9359184761524</v>
      </c>
      <c r="T5" s="70">
        <v>4812.4910259140288</v>
      </c>
      <c r="U5" s="70">
        <v>5071.1984468763831</v>
      </c>
      <c r="V5" s="70">
        <v>2083.4135013526475</v>
      </c>
      <c r="W5" s="70">
        <v>2308.0270249497071</v>
      </c>
      <c r="X5" s="70">
        <v>1914.1614286287436</v>
      </c>
      <c r="Y5" s="70">
        <v>1827.376896354476</v>
      </c>
      <c r="Z5" s="70">
        <v>1576.9274815780391</v>
      </c>
      <c r="AA5" s="70">
        <v>2051.6382136096599</v>
      </c>
      <c r="AB5" s="70">
        <v>2539.6203757248722</v>
      </c>
      <c r="AC5" s="70">
        <v>2216.5749265221916</v>
      </c>
    </row>
    <row r="6" spans="1:29">
      <c r="A6" s="49" t="s">
        <v>6</v>
      </c>
      <c r="B6" s="51" t="s">
        <v>47</v>
      </c>
      <c r="C6" s="70">
        <v>241.19040652056799</v>
      </c>
      <c r="D6" s="70">
        <v>310.23273806034291</v>
      </c>
      <c r="E6" s="70">
        <v>524.90966958016497</v>
      </c>
      <c r="F6" s="70">
        <v>614.87365294690369</v>
      </c>
      <c r="G6" s="70">
        <v>1049.0879653736615</v>
      </c>
      <c r="H6" s="70">
        <v>822.17051411848558</v>
      </c>
      <c r="I6" s="70">
        <v>831.65606963036203</v>
      </c>
      <c r="J6" s="70">
        <v>742.67116344669716</v>
      </c>
      <c r="K6" s="70">
        <v>921.67240527032413</v>
      </c>
      <c r="L6" s="70">
        <v>911.85874658063642</v>
      </c>
      <c r="M6" s="70">
        <v>904.22586441386238</v>
      </c>
      <c r="N6" s="70">
        <v>898.3836007990609</v>
      </c>
      <c r="O6" s="70">
        <v>838.35583698056632</v>
      </c>
      <c r="P6" s="70">
        <v>945.54399947686784</v>
      </c>
      <c r="Q6" s="70">
        <v>1498.2980726183414</v>
      </c>
      <c r="R6" s="70">
        <v>1348.8383320868488</v>
      </c>
      <c r="S6" s="70">
        <v>1495.4491546573165</v>
      </c>
      <c r="T6" s="70">
        <v>2210.4563546980794</v>
      </c>
      <c r="U6" s="70">
        <v>2668.8291813532801</v>
      </c>
      <c r="V6" s="70">
        <v>1173.1543705539882</v>
      </c>
      <c r="W6" s="70">
        <v>1359.2439300798453</v>
      </c>
      <c r="X6" s="70">
        <v>7267.1974863629084</v>
      </c>
      <c r="Y6" s="70">
        <v>7318.0947292137334</v>
      </c>
      <c r="Z6" s="70">
        <v>6301.3631885887344</v>
      </c>
      <c r="AA6" s="70">
        <v>7064.7799712853102</v>
      </c>
      <c r="AB6" s="70">
        <v>11057.308653283937</v>
      </c>
      <c r="AC6" s="70">
        <v>7792.5592132884185</v>
      </c>
    </row>
    <row r="7" spans="1:29">
      <c r="A7" s="49" t="s">
        <v>7</v>
      </c>
      <c r="B7" s="51" t="s">
        <v>53</v>
      </c>
      <c r="C7" s="70">
        <v>32.21398602117236</v>
      </c>
      <c r="D7" s="70">
        <v>72.838275423301809</v>
      </c>
      <c r="E7" s="70">
        <v>68.893265578239507</v>
      </c>
      <c r="F7" s="70">
        <v>360.98253520974765</v>
      </c>
      <c r="G7" s="70">
        <v>674.86168294849278</v>
      </c>
      <c r="H7" s="70">
        <v>189.5850064744493</v>
      </c>
      <c r="I7" s="70">
        <v>366.91091877817564</v>
      </c>
      <c r="J7" s="70">
        <v>961.29259249644667</v>
      </c>
      <c r="K7" s="70">
        <v>1439.4692342811095</v>
      </c>
      <c r="L7" s="70">
        <v>1650.052942543751</v>
      </c>
      <c r="M7" s="70">
        <v>1762.6842782194849</v>
      </c>
      <c r="N7" s="70">
        <v>1874.6307368415798</v>
      </c>
      <c r="O7" s="70">
        <v>1578.8457976064974</v>
      </c>
      <c r="P7" s="70">
        <v>1997.2964274851486</v>
      </c>
      <c r="Q7" s="70">
        <v>3070.803596367211</v>
      </c>
      <c r="R7" s="70">
        <v>2501.0432061825354</v>
      </c>
      <c r="S7" s="70">
        <v>2947.0126116994225</v>
      </c>
      <c r="T7" s="70">
        <v>3790.8081734623715</v>
      </c>
      <c r="U7" s="70">
        <v>3768.9342803482045</v>
      </c>
      <c r="V7" s="70">
        <v>2424.7046739403422</v>
      </c>
      <c r="W7" s="70">
        <v>2482.2871261676428</v>
      </c>
      <c r="X7" s="70">
        <v>858.60359762964322</v>
      </c>
      <c r="Y7" s="70">
        <v>759.89769909500365</v>
      </c>
      <c r="Z7" s="70">
        <v>693.43660446441254</v>
      </c>
      <c r="AA7" s="70">
        <v>726.34757170361661</v>
      </c>
      <c r="AB7" s="70">
        <v>772.13886297331987</v>
      </c>
      <c r="AC7" s="70">
        <v>555.38235771044549</v>
      </c>
    </row>
    <row r="8" spans="1:29">
      <c r="A8" s="49" t="s">
        <v>14</v>
      </c>
      <c r="B8" s="51" t="s">
        <v>50</v>
      </c>
      <c r="C8" s="70">
        <v>8.4069959893182826</v>
      </c>
      <c r="D8" s="70">
        <v>13.489655715092816</v>
      </c>
      <c r="E8" s="70">
        <v>13.605004901220111</v>
      </c>
      <c r="F8" s="70">
        <v>42.152493459066932</v>
      </c>
      <c r="G8" s="70">
        <v>67.215358503168005</v>
      </c>
      <c r="H8" s="70">
        <v>18.532651290127664</v>
      </c>
      <c r="I8" s="70">
        <v>31.880377809125459</v>
      </c>
      <c r="J8" s="70">
        <v>77.09557270619203</v>
      </c>
      <c r="K8" s="70">
        <v>111.82956522235625</v>
      </c>
      <c r="L8" s="70">
        <v>125.62492435430939</v>
      </c>
      <c r="M8" s="70">
        <v>132.0460154271837</v>
      </c>
      <c r="N8" s="70">
        <v>137.90603605101774</v>
      </c>
      <c r="O8" s="70">
        <v>123.9170184531324</v>
      </c>
      <c r="P8" s="70">
        <v>147.39415058750029</v>
      </c>
      <c r="Q8" s="70">
        <v>228.68016610518987</v>
      </c>
      <c r="R8" s="70">
        <v>192.0623187699579</v>
      </c>
      <c r="S8" s="70">
        <v>219.04492032478001</v>
      </c>
      <c r="T8" s="70">
        <v>859.46663002002231</v>
      </c>
      <c r="U8" s="70">
        <v>987.74356470748614</v>
      </c>
      <c r="V8" s="70">
        <v>421.96007144576964</v>
      </c>
      <c r="W8" s="70">
        <v>455.018712025338</v>
      </c>
      <c r="X8" s="70">
        <v>763.55147018901516</v>
      </c>
      <c r="Y8" s="70">
        <v>727.79442002500684</v>
      </c>
      <c r="Z8" s="70">
        <v>629.96274482062938</v>
      </c>
      <c r="AA8" s="70">
        <v>812.50172134985064</v>
      </c>
      <c r="AB8" s="70">
        <v>628.84243425374734</v>
      </c>
      <c r="AC8" s="70">
        <v>458.64775296316435</v>
      </c>
    </row>
    <row r="9" spans="1:29">
      <c r="A9" s="49" t="s">
        <v>8</v>
      </c>
      <c r="B9" s="51" t="s">
        <v>52</v>
      </c>
      <c r="C9" s="70">
        <v>42.679151045723223</v>
      </c>
      <c r="D9" s="70">
        <v>118.48101186804175</v>
      </c>
      <c r="E9" s="70">
        <v>128.63345865193193</v>
      </c>
      <c r="F9" s="70">
        <v>688.51053380056101</v>
      </c>
      <c r="G9" s="70">
        <v>1395.0178676230855</v>
      </c>
      <c r="H9" s="70">
        <v>600.21095907634378</v>
      </c>
      <c r="I9" s="70">
        <v>984.1596831742994</v>
      </c>
      <c r="J9" s="70">
        <v>1974.6158168032189</v>
      </c>
      <c r="K9" s="70">
        <v>2899.993901807999</v>
      </c>
      <c r="L9" s="70">
        <v>3269.7425935468978</v>
      </c>
      <c r="M9" s="70">
        <v>3480.2341572455475</v>
      </c>
      <c r="N9" s="70">
        <v>3714.8910884682828</v>
      </c>
      <c r="O9" s="70">
        <v>3385.5357780204422</v>
      </c>
      <c r="P9" s="70">
        <v>4107.7297965553116</v>
      </c>
      <c r="Q9" s="70">
        <v>6351.3399003829563</v>
      </c>
      <c r="R9" s="70">
        <v>5253.0212050307182</v>
      </c>
      <c r="S9" s="70">
        <v>6024.9820261787409</v>
      </c>
      <c r="T9" s="70">
        <v>6021.0967803562226</v>
      </c>
      <c r="U9" s="70">
        <v>5699.7229260368267</v>
      </c>
      <c r="V9" s="70">
        <v>2977.328855195813</v>
      </c>
      <c r="W9" s="70">
        <v>3205.2656097208978</v>
      </c>
      <c r="X9" s="70">
        <v>1805.6027340561766</v>
      </c>
      <c r="Y9" s="70">
        <v>1797.2430830374399</v>
      </c>
      <c r="Z9" s="70">
        <v>1556.2649110185832</v>
      </c>
      <c r="AA9" s="70">
        <v>1725.4149629445556</v>
      </c>
      <c r="AB9" s="70">
        <v>1358.0268715674326</v>
      </c>
      <c r="AC9" s="70">
        <v>976.90669019960399</v>
      </c>
    </row>
    <row r="10" spans="1:29">
      <c r="A10" s="49" t="s">
        <v>9</v>
      </c>
      <c r="B10" s="51" t="s">
        <v>51</v>
      </c>
      <c r="C10" s="70">
        <v>7.4694790544597591</v>
      </c>
      <c r="D10" s="70">
        <v>16.88019306004864</v>
      </c>
      <c r="E10" s="70">
        <v>15.967300451378444</v>
      </c>
      <c r="F10" s="70">
        <v>83.617630941200446</v>
      </c>
      <c r="G10" s="70">
        <v>156.30565977937059</v>
      </c>
      <c r="H10" s="70">
        <v>43.909486943324886</v>
      </c>
      <c r="I10" s="70">
        <v>84.973258939849046</v>
      </c>
      <c r="J10" s="70">
        <v>222.61636179252758</v>
      </c>
      <c r="K10" s="70">
        <v>333.3468100365647</v>
      </c>
      <c r="L10" s="70">
        <v>382.10886378299602</v>
      </c>
      <c r="M10" s="70">
        <v>408.18785798502671</v>
      </c>
      <c r="N10" s="70">
        <v>341.5076969230463</v>
      </c>
      <c r="O10" s="70">
        <v>232.24418250921872</v>
      </c>
      <c r="P10" s="70">
        <v>364.48747789625202</v>
      </c>
      <c r="Q10" s="70">
        <v>359.28782363189578</v>
      </c>
      <c r="R10" s="70">
        <v>280.58807974328494</v>
      </c>
      <c r="S10" s="70">
        <v>389.4399998248544</v>
      </c>
      <c r="T10" s="70">
        <v>425.61249013156282</v>
      </c>
      <c r="U10" s="70">
        <v>453.79178469805663</v>
      </c>
      <c r="V10" s="70">
        <v>161.95178095484269</v>
      </c>
      <c r="W10" s="70">
        <v>179.92516411278714</v>
      </c>
      <c r="X10" s="70">
        <v>259.56321357564133</v>
      </c>
      <c r="Y10" s="70">
        <v>197.64044595899895</v>
      </c>
      <c r="Z10" s="70">
        <v>182.23696721896033</v>
      </c>
      <c r="AA10" s="70">
        <v>264.41478503520841</v>
      </c>
      <c r="AB10" s="70">
        <v>436.20024901123645</v>
      </c>
      <c r="AC10" s="70">
        <v>313.74916397403859</v>
      </c>
    </row>
    <row r="11" spans="1:29">
      <c r="A11" s="49" t="s">
        <v>10</v>
      </c>
      <c r="B11" s="51" t="s">
        <v>48</v>
      </c>
      <c r="C11" s="70">
        <v>22.980614926347943</v>
      </c>
      <c r="D11" s="70">
        <v>42.414675747544834</v>
      </c>
      <c r="E11" s="70">
        <v>106.44018457778469</v>
      </c>
      <c r="F11" s="70">
        <v>134.69358591351326</v>
      </c>
      <c r="G11" s="70">
        <v>421.90313797414751</v>
      </c>
      <c r="H11" s="70">
        <v>564.93798422187956</v>
      </c>
      <c r="I11" s="70">
        <v>670.43219909177117</v>
      </c>
      <c r="J11" s="70">
        <v>418.95644355619356</v>
      </c>
      <c r="K11" s="70">
        <v>500.97386034539761</v>
      </c>
      <c r="L11" s="70">
        <v>455.36205307452133</v>
      </c>
      <c r="M11" s="70">
        <v>457.75670880611608</v>
      </c>
      <c r="N11" s="70">
        <v>759.10618259244313</v>
      </c>
      <c r="O11" s="70">
        <v>441.0040017998021</v>
      </c>
      <c r="P11" s="70">
        <v>506.33653644071336</v>
      </c>
      <c r="Q11" s="70">
        <v>840.42045027216614</v>
      </c>
      <c r="R11" s="70">
        <v>687.6434285654309</v>
      </c>
      <c r="S11" s="70">
        <v>798.21009048484598</v>
      </c>
      <c r="T11" s="70">
        <v>1816.8246353646091</v>
      </c>
      <c r="U11" s="70">
        <v>2050.7877131234845</v>
      </c>
      <c r="V11" s="70">
        <v>959.88232670941193</v>
      </c>
      <c r="W11" s="70">
        <v>944.5809169932528</v>
      </c>
      <c r="X11" s="70">
        <v>763.36998495303305</v>
      </c>
      <c r="Y11" s="70">
        <v>1069.1645756525754</v>
      </c>
      <c r="Z11" s="70">
        <v>1206.7641391646407</v>
      </c>
      <c r="AA11" s="70">
        <v>1423.9634819540449</v>
      </c>
      <c r="AB11" s="70">
        <v>1335.9972257871277</v>
      </c>
      <c r="AC11" s="70">
        <v>961.27846761808712</v>
      </c>
    </row>
  </sheetData>
  <pageMargins left="0.7" right="0.7" top="0.75" bottom="0.75" header="0.3" footer="0.3"/>
  <pageSetup scale="2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99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30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30">
      <c r="A2" s="49" t="s">
        <v>2</v>
      </c>
      <c r="B2" s="25" t="s">
        <v>44</v>
      </c>
      <c r="C2" s="70">
        <v>8459.7945305184767</v>
      </c>
      <c r="D2" s="70">
        <v>8102.1414703029113</v>
      </c>
      <c r="E2" s="70">
        <v>10309.304434666323</v>
      </c>
      <c r="F2" s="70">
        <v>13174.920175922882</v>
      </c>
      <c r="G2" s="70">
        <v>9622.124107147054</v>
      </c>
      <c r="H2" s="70">
        <v>10415.820575929751</v>
      </c>
      <c r="I2" s="70">
        <v>10538.717818661309</v>
      </c>
      <c r="J2" s="70">
        <v>11109.337006372709</v>
      </c>
      <c r="K2" s="70">
        <v>9741.0723532939301</v>
      </c>
      <c r="L2" s="70">
        <v>10728.241161703698</v>
      </c>
      <c r="M2" s="70">
        <v>9365.5977618086326</v>
      </c>
      <c r="N2" s="70">
        <v>8157.3132595435181</v>
      </c>
      <c r="O2" s="70">
        <v>8595.1046575171658</v>
      </c>
      <c r="P2" s="70">
        <v>9392.2173779810728</v>
      </c>
      <c r="Q2" s="70">
        <v>9611.602765885591</v>
      </c>
      <c r="R2" s="70">
        <v>9471.1004108311681</v>
      </c>
      <c r="S2" s="70">
        <v>10676.714909922524</v>
      </c>
      <c r="T2" s="70">
        <v>11554.624655957121</v>
      </c>
      <c r="U2" s="70">
        <v>12485.663270410345</v>
      </c>
      <c r="V2" s="70">
        <v>9602.021209731909</v>
      </c>
      <c r="W2" s="70">
        <v>9143.2864569320609</v>
      </c>
      <c r="X2" s="70">
        <v>9837.3402716314249</v>
      </c>
      <c r="Y2" s="70">
        <v>10115.398756028944</v>
      </c>
      <c r="Z2" s="70">
        <v>9540.4676139995063</v>
      </c>
      <c r="AA2" s="70">
        <v>8609.8718705287356</v>
      </c>
      <c r="AB2" s="70">
        <v>8839.9722298503111</v>
      </c>
      <c r="AC2" s="70">
        <v>9368.0805454723377</v>
      </c>
      <c r="AD2" s="23" t="s">
        <v>61</v>
      </c>
    </row>
    <row r="3" spans="1:30">
      <c r="A3" s="49" t="s">
        <v>3</v>
      </c>
      <c r="B3" s="51" t="s">
        <v>45</v>
      </c>
      <c r="C3" s="70">
        <v>30.708744193540401</v>
      </c>
      <c r="D3" s="70">
        <v>32.061043640570048</v>
      </c>
      <c r="E3" s="70">
        <v>31.705850657469099</v>
      </c>
      <c r="F3" s="70">
        <v>30.441532908565748</v>
      </c>
      <c r="G3" s="70">
        <v>31.736581928581575</v>
      </c>
      <c r="H3" s="70">
        <v>37.59461537383271</v>
      </c>
      <c r="I3" s="70">
        <v>39.425579711008659</v>
      </c>
      <c r="J3" s="70">
        <v>40.947666800347335</v>
      </c>
      <c r="K3" s="70">
        <v>38.446344571350743</v>
      </c>
      <c r="L3" s="70">
        <v>33.149038082598707</v>
      </c>
      <c r="M3" s="70">
        <v>-147.92088252117293</v>
      </c>
      <c r="N3" s="70">
        <v>15.339737842785704</v>
      </c>
      <c r="O3" s="70">
        <v>34.469264685300288</v>
      </c>
      <c r="P3" s="70">
        <v>56.598535199233467</v>
      </c>
      <c r="Q3" s="70">
        <v>45.651492304918087</v>
      </c>
      <c r="R3" s="70">
        <v>83.174526111949774</v>
      </c>
      <c r="S3" s="70">
        <v>96.92686520151527</v>
      </c>
      <c r="T3" s="70">
        <v>370.68314052859756</v>
      </c>
      <c r="U3" s="70">
        <v>431.87886428778381</v>
      </c>
      <c r="V3" s="70">
        <v>293.99382779545454</v>
      </c>
      <c r="W3" s="70">
        <v>312.25370894178883</v>
      </c>
      <c r="X3" s="70">
        <v>170.26152950907073</v>
      </c>
      <c r="Y3" s="70">
        <v>176.56684805761549</v>
      </c>
      <c r="Z3" s="70">
        <v>177.27386934973708</v>
      </c>
      <c r="AA3" s="70">
        <v>147.82447078786385</v>
      </c>
      <c r="AB3" s="70">
        <v>354.92663169205349</v>
      </c>
      <c r="AC3" s="70">
        <v>356.92783613586982</v>
      </c>
    </row>
    <row r="4" spans="1:30">
      <c r="A4" s="49" t="s">
        <v>4</v>
      </c>
      <c r="B4" s="51" t="s">
        <v>54</v>
      </c>
      <c r="C4" s="70">
        <v>10.388922633825455</v>
      </c>
      <c r="D4" s="70">
        <v>13.184814174205524</v>
      </c>
      <c r="E4" s="70">
        <v>15.810608069904818</v>
      </c>
      <c r="F4" s="70">
        <v>14.54547177082496</v>
      </c>
      <c r="G4" s="70">
        <v>17.113617829676926</v>
      </c>
      <c r="H4" s="70">
        <v>23.433992350979722</v>
      </c>
      <c r="I4" s="70">
        <v>35.386937462611606</v>
      </c>
      <c r="J4" s="70">
        <v>44.208975643322859</v>
      </c>
      <c r="K4" s="70">
        <v>43.579858677197016</v>
      </c>
      <c r="L4" s="70">
        <v>246.41831671925021</v>
      </c>
      <c r="M4" s="70">
        <v>183.46235222961002</v>
      </c>
      <c r="N4" s="70">
        <v>142.24627672988802</v>
      </c>
      <c r="O4" s="70">
        <v>103.59230592669635</v>
      </c>
      <c r="P4" s="70">
        <v>-124.43275458391106</v>
      </c>
      <c r="Q4" s="70">
        <v>153.69325591018048</v>
      </c>
      <c r="R4" s="70">
        <v>95.918456990197953</v>
      </c>
      <c r="S4" s="70">
        <v>288.32453284606135</v>
      </c>
      <c r="T4" s="70">
        <v>615.24897551431536</v>
      </c>
      <c r="U4" s="70">
        <v>402.88446219066907</v>
      </c>
      <c r="V4" s="70">
        <v>236.86624064043767</v>
      </c>
      <c r="W4" s="70">
        <v>324.25710539253856</v>
      </c>
      <c r="X4" s="70">
        <v>280.32112576104851</v>
      </c>
      <c r="Y4" s="70">
        <v>374.58265237157877</v>
      </c>
      <c r="Z4" s="70">
        <v>382.69516717610395</v>
      </c>
      <c r="AA4" s="70">
        <v>404.6332179114068</v>
      </c>
      <c r="AB4" s="70">
        <v>452.49450905073604</v>
      </c>
      <c r="AC4" s="70">
        <v>523.04749911256647</v>
      </c>
    </row>
    <row r="5" spans="1:30">
      <c r="A5" s="49" t="s">
        <v>5</v>
      </c>
      <c r="B5" s="51" t="s">
        <v>46</v>
      </c>
      <c r="C5" s="70">
        <v>921.55426320369133</v>
      </c>
      <c r="D5" s="70">
        <v>777.31951160914889</v>
      </c>
      <c r="E5" s="70">
        <v>737.84929525730456</v>
      </c>
      <c r="F5" s="70">
        <v>767.35648254456214</v>
      </c>
      <c r="G5" s="70">
        <v>831.48015877944204</v>
      </c>
      <c r="H5" s="70">
        <v>1142.1364805638432</v>
      </c>
      <c r="I5" s="70">
        <v>1374.793218803987</v>
      </c>
      <c r="J5" s="70">
        <v>1451.1886229879353</v>
      </c>
      <c r="K5" s="70">
        <v>1653.1604672489468</v>
      </c>
      <c r="L5" s="70">
        <v>1460.6348911057894</v>
      </c>
      <c r="M5" s="70">
        <v>1054.290189988543</v>
      </c>
      <c r="N5" s="70">
        <v>1688.8886721027984</v>
      </c>
      <c r="O5" s="70">
        <v>2441.6307082919438</v>
      </c>
      <c r="P5" s="70">
        <v>2253.2618429190252</v>
      </c>
      <c r="Q5" s="70">
        <v>2485.7220908157519</v>
      </c>
      <c r="R5" s="70">
        <v>2732.1795541121828</v>
      </c>
      <c r="S5" s="70">
        <v>3696.9409594583453</v>
      </c>
      <c r="T5" s="70">
        <v>2846.8186333104309</v>
      </c>
      <c r="U5" s="70">
        <v>2946.8150306449938</v>
      </c>
      <c r="V5" s="70">
        <v>2104.6073775160899</v>
      </c>
      <c r="W5" s="70">
        <v>2206.0896248405102</v>
      </c>
      <c r="X5" s="70">
        <v>2012.1279590223605</v>
      </c>
      <c r="Y5" s="70">
        <v>2030.4022109288701</v>
      </c>
      <c r="Z5" s="70">
        <v>1619.1435866273384</v>
      </c>
      <c r="AA5" s="70">
        <v>1697.6889584144376</v>
      </c>
      <c r="AB5" s="70">
        <v>1680.2575052795803</v>
      </c>
      <c r="AC5" s="70">
        <v>1689.731403505506</v>
      </c>
    </row>
    <row r="6" spans="1:30">
      <c r="A6" s="49" t="s">
        <v>6</v>
      </c>
      <c r="B6" s="51" t="s">
        <v>47</v>
      </c>
      <c r="C6" s="70">
        <v>786.88597111572915</v>
      </c>
      <c r="D6" s="70">
        <v>825.51643099263867</v>
      </c>
      <c r="E6" s="70">
        <v>1227.0443219379888</v>
      </c>
      <c r="F6" s="70">
        <v>1695.5325366897434</v>
      </c>
      <c r="G6" s="70">
        <v>1045.1739859399886</v>
      </c>
      <c r="H6" s="70">
        <v>965.79234670066262</v>
      </c>
      <c r="I6" s="70">
        <v>891.36450455496754</v>
      </c>
      <c r="J6" s="70">
        <v>920.82375047548067</v>
      </c>
      <c r="K6" s="70">
        <v>644.57719631280543</v>
      </c>
      <c r="L6" s="70">
        <v>836.44914222045315</v>
      </c>
      <c r="M6" s="70">
        <v>878.96467420266742</v>
      </c>
      <c r="N6" s="70">
        <v>642.06514035328348</v>
      </c>
      <c r="O6" s="70">
        <v>821.40137024484306</v>
      </c>
      <c r="P6" s="70">
        <v>1068.2342307268573</v>
      </c>
      <c r="Q6" s="70">
        <v>1312.3763716492022</v>
      </c>
      <c r="R6" s="70">
        <v>973.78557731876413</v>
      </c>
      <c r="S6" s="70">
        <v>1338.7956997321444</v>
      </c>
      <c r="T6" s="70">
        <v>333.32466341409298</v>
      </c>
      <c r="U6" s="70">
        <v>180.64643994052875</v>
      </c>
      <c r="V6" s="70">
        <v>240.80028623402413</v>
      </c>
      <c r="W6" s="70">
        <v>66.004391027820503</v>
      </c>
      <c r="X6" s="70">
        <v>225.47592152962966</v>
      </c>
      <c r="Y6" s="70">
        <v>290.89420815899456</v>
      </c>
      <c r="Z6" s="70">
        <v>414.54031580940386</v>
      </c>
      <c r="AA6" s="70">
        <v>437.69534271305884</v>
      </c>
      <c r="AB6" s="70">
        <v>1175.4067690771967</v>
      </c>
      <c r="AC6" s="70">
        <v>1182.0341366499124</v>
      </c>
    </row>
    <row r="7" spans="1:30">
      <c r="A7" s="49" t="s">
        <v>7</v>
      </c>
      <c r="B7" s="51" t="s">
        <v>53</v>
      </c>
      <c r="C7" s="70">
        <v>247.51960055734062</v>
      </c>
      <c r="D7" s="70">
        <v>208.93414642458754</v>
      </c>
      <c r="E7" s="70">
        <v>197.71752678295007</v>
      </c>
      <c r="F7" s="70">
        <v>205.24950529217401</v>
      </c>
      <c r="G7" s="70">
        <v>208.99530581769127</v>
      </c>
      <c r="H7" s="70">
        <v>316.83106186273284</v>
      </c>
      <c r="I7" s="70">
        <v>360.47412627152204</v>
      </c>
      <c r="J7" s="70">
        <v>382.6853389480051</v>
      </c>
      <c r="K7" s="70">
        <v>366.02053461018568</v>
      </c>
      <c r="L7" s="70">
        <v>322.14698097315022</v>
      </c>
      <c r="M7" s="70">
        <v>235.16618433651291</v>
      </c>
      <c r="N7" s="70">
        <v>111.14874020880849</v>
      </c>
      <c r="O7" s="70">
        <v>150.57024489084392</v>
      </c>
      <c r="P7" s="70">
        <v>156.26521740313814</v>
      </c>
      <c r="Q7" s="70">
        <v>133.81308436493157</v>
      </c>
      <c r="R7" s="70">
        <v>132.55148822837242</v>
      </c>
      <c r="S7" s="70">
        <v>161.29101712880865</v>
      </c>
      <c r="T7" s="70">
        <v>16.139566770684887</v>
      </c>
      <c r="U7" s="70">
        <v>35.809561096662506</v>
      </c>
      <c r="V7" s="70">
        <v>17.145458139355132</v>
      </c>
      <c r="W7" s="70">
        <v>5.8871328780439987</v>
      </c>
      <c r="X7" s="70">
        <v>258.95259926756995</v>
      </c>
      <c r="Y7" s="70">
        <v>259.68365092055387</v>
      </c>
      <c r="Z7" s="70">
        <v>204.1874392371725</v>
      </c>
      <c r="AA7" s="70">
        <v>205.668547761469</v>
      </c>
      <c r="AB7" s="70">
        <v>169.22881612729901</v>
      </c>
      <c r="AC7" s="70">
        <v>170.1829892679315</v>
      </c>
    </row>
    <row r="8" spans="1:30">
      <c r="A8" s="49" t="s">
        <v>14</v>
      </c>
      <c r="B8" s="51" t="s">
        <v>50</v>
      </c>
      <c r="C8" s="70">
        <v>217.26761539086604</v>
      </c>
      <c r="D8" s="70">
        <v>170.73020930429954</v>
      </c>
      <c r="E8" s="70">
        <v>170.47484830800218</v>
      </c>
      <c r="F8" s="70">
        <v>183.51515151632353</v>
      </c>
      <c r="G8" s="70">
        <v>123.53824491026806</v>
      </c>
      <c r="H8" s="70">
        <v>287.96177071055098</v>
      </c>
      <c r="I8" s="70">
        <v>268.99385011687389</v>
      </c>
      <c r="J8" s="70">
        <v>423.58975895406667</v>
      </c>
      <c r="K8" s="70">
        <v>356.16663838450307</v>
      </c>
      <c r="L8" s="70">
        <v>314.65419294792281</v>
      </c>
      <c r="M8" s="70">
        <v>223.34464278698545</v>
      </c>
      <c r="N8" s="70">
        <v>349.51024313194824</v>
      </c>
      <c r="O8" s="70">
        <v>515.7626766813047</v>
      </c>
      <c r="P8" s="70">
        <v>499.76519957841361</v>
      </c>
      <c r="Q8" s="70">
        <v>517.34481762973792</v>
      </c>
      <c r="R8" s="70">
        <v>575.47379214182138</v>
      </c>
      <c r="S8" s="70">
        <v>762.18960130708319</v>
      </c>
      <c r="T8" s="70">
        <v>432.4221704608367</v>
      </c>
      <c r="U8" s="70">
        <v>181.02449961812812</v>
      </c>
      <c r="V8" s="70">
        <v>73.23991554242798</v>
      </c>
      <c r="W8" s="70">
        <v>160.47071280092371</v>
      </c>
      <c r="X8" s="70">
        <v>551.73970887865266</v>
      </c>
      <c r="Y8" s="70">
        <v>610.66677776037079</v>
      </c>
      <c r="Z8" s="70">
        <v>476.694805335551</v>
      </c>
      <c r="AA8" s="70">
        <v>449.5054549251056</v>
      </c>
      <c r="AB8" s="70">
        <v>392.08754691504987</v>
      </c>
      <c r="AC8" s="70">
        <v>394.2982780104054</v>
      </c>
    </row>
    <row r="9" spans="1:30">
      <c r="A9" s="49" t="s">
        <v>8</v>
      </c>
      <c r="B9" s="51" t="s">
        <v>52</v>
      </c>
      <c r="C9" s="70">
        <v>551.32443956473821</v>
      </c>
      <c r="D9" s="70">
        <v>511.70438578696911</v>
      </c>
      <c r="E9" s="70">
        <v>615.8504021310988</v>
      </c>
      <c r="F9" s="70">
        <v>766.02037444648363</v>
      </c>
      <c r="G9" s="70">
        <v>577.3185261408903</v>
      </c>
      <c r="H9" s="70">
        <v>693.51393510239586</v>
      </c>
      <c r="I9" s="70">
        <v>727.77369819182695</v>
      </c>
      <c r="J9" s="70">
        <v>766.23184366424812</v>
      </c>
      <c r="K9" s="70">
        <v>665.41912392694951</v>
      </c>
      <c r="L9" s="70">
        <v>662.27723302124139</v>
      </c>
      <c r="M9" s="70">
        <v>560.95404297028767</v>
      </c>
      <c r="N9" s="70">
        <v>196.72086749071917</v>
      </c>
      <c r="O9" s="70">
        <v>286.20087550401047</v>
      </c>
      <c r="P9" s="70">
        <v>314.53873138465883</v>
      </c>
      <c r="Q9" s="70">
        <v>547.79402331517804</v>
      </c>
      <c r="R9" s="70">
        <v>237.33320190134936</v>
      </c>
      <c r="S9" s="70">
        <v>562.05184486888538</v>
      </c>
      <c r="T9" s="70">
        <v>3636.3890561499775</v>
      </c>
      <c r="U9" s="70">
        <v>3924.9843708615854</v>
      </c>
      <c r="V9" s="70">
        <v>2777.8262357742788</v>
      </c>
      <c r="W9" s="70">
        <v>2861.0007989763681</v>
      </c>
      <c r="X9" s="70">
        <v>423.84460717836214</v>
      </c>
      <c r="Y9" s="70">
        <v>581.86375506615082</v>
      </c>
      <c r="Z9" s="70">
        <v>545.05883653151761</v>
      </c>
      <c r="AA9" s="70">
        <v>426.9911624421905</v>
      </c>
      <c r="AB9" s="70">
        <v>332.25434684180937</v>
      </c>
      <c r="AC9" s="70">
        <v>334.1277167611284</v>
      </c>
    </row>
    <row r="10" spans="1:30">
      <c r="A10" s="49" t="s">
        <v>9</v>
      </c>
      <c r="B10" s="51" t="s">
        <v>51</v>
      </c>
      <c r="C10" s="70">
        <v>1892.1095996758825</v>
      </c>
      <c r="D10" s="70">
        <v>1603.338478014497</v>
      </c>
      <c r="E10" s="70">
        <v>1523.3909285136344</v>
      </c>
      <c r="F10" s="70">
        <v>1590.0919065961616</v>
      </c>
      <c r="G10" s="70">
        <v>1824.8920986713397</v>
      </c>
      <c r="H10" s="70">
        <v>2273.4406328052942</v>
      </c>
      <c r="I10" s="70">
        <v>2475.075487322415</v>
      </c>
      <c r="J10" s="70">
        <v>2570.4186042227652</v>
      </c>
      <c r="K10" s="70">
        <v>2760.2537795546973</v>
      </c>
      <c r="L10" s="70">
        <v>2761.7942292015396</v>
      </c>
      <c r="M10" s="70">
        <v>2145.5783935271456</v>
      </c>
      <c r="N10" s="70">
        <v>1024.7295997327492</v>
      </c>
      <c r="O10" s="70">
        <v>1379.7572305961098</v>
      </c>
      <c r="P10" s="70">
        <v>1404.3189464564105</v>
      </c>
      <c r="Q10" s="70">
        <v>1228.5205194629943</v>
      </c>
      <c r="R10" s="70">
        <v>1207.2641214766752</v>
      </c>
      <c r="S10" s="70">
        <v>1495.9312995096316</v>
      </c>
      <c r="T10" s="70">
        <v>145.30324664720447</v>
      </c>
      <c r="U10" s="70">
        <v>322.35001074543902</v>
      </c>
      <c r="V10" s="70">
        <v>157.50699969119711</v>
      </c>
      <c r="W10" s="70">
        <v>53.0337774709336</v>
      </c>
      <c r="X10" s="70">
        <v>2339.2257782928641</v>
      </c>
      <c r="Y10" s="70">
        <v>2346.1491768212441</v>
      </c>
      <c r="Z10" s="70">
        <v>1845.7338155953591</v>
      </c>
      <c r="AA10" s="70">
        <v>1858.5319416150887</v>
      </c>
      <c r="AB10" s="70">
        <v>1530.3758107220772</v>
      </c>
      <c r="AC10" s="70">
        <v>1539.004621861229</v>
      </c>
    </row>
    <row r="11" spans="1:30">
      <c r="A11" s="49" t="s">
        <v>10</v>
      </c>
      <c r="B11" s="51" t="s">
        <v>48</v>
      </c>
      <c r="C11" s="70">
        <v>3802.0353741828621</v>
      </c>
      <c r="D11" s="70">
        <v>3959.3524503559943</v>
      </c>
      <c r="E11" s="70">
        <v>5789.4606530079691</v>
      </c>
      <c r="F11" s="70">
        <v>7922.167214158042</v>
      </c>
      <c r="G11" s="70">
        <v>4961.8755871291769</v>
      </c>
      <c r="H11" s="70">
        <v>4675.1157404594587</v>
      </c>
      <c r="I11" s="70">
        <v>4365.430416226096</v>
      </c>
      <c r="J11" s="70">
        <v>4509.2424446765372</v>
      </c>
      <c r="K11" s="70">
        <v>3213.4484100072941</v>
      </c>
      <c r="L11" s="70">
        <v>4090.7171374317522</v>
      </c>
      <c r="M11" s="70">
        <v>4231.7581642880541</v>
      </c>
      <c r="N11" s="70">
        <v>3986.6639819505367</v>
      </c>
      <c r="O11" s="70">
        <v>2861.719980696113</v>
      </c>
      <c r="P11" s="70">
        <v>3763.6674288972463</v>
      </c>
      <c r="Q11" s="70">
        <v>3186.687110432696</v>
      </c>
      <c r="R11" s="70">
        <v>3433.4196925498554</v>
      </c>
      <c r="S11" s="70">
        <v>2274.263089870049</v>
      </c>
      <c r="T11" s="70">
        <v>3158.2952031609798</v>
      </c>
      <c r="U11" s="70">
        <v>4059.2700310245541</v>
      </c>
      <c r="V11" s="70">
        <v>3700.034868398644</v>
      </c>
      <c r="W11" s="70">
        <v>3154.2892046031338</v>
      </c>
      <c r="X11" s="70">
        <v>3575.3910421918663</v>
      </c>
      <c r="Y11" s="70">
        <v>3444.5894759435669</v>
      </c>
      <c r="Z11" s="70">
        <v>3875.1397783373232</v>
      </c>
      <c r="AA11" s="70">
        <v>2981.3327739581136</v>
      </c>
      <c r="AB11" s="70">
        <v>2752.9402941445092</v>
      </c>
      <c r="AC11" s="70">
        <v>3178.7260641677876</v>
      </c>
    </row>
  </sheetData>
  <pageMargins left="0.7" right="0.7" top="0.75" bottom="0.75" header="0.3" footer="0.3"/>
  <pageSetup scale="2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100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0">
        <v>1357.8088965558732</v>
      </c>
      <c r="D2" s="70">
        <v>1543.9257506425593</v>
      </c>
      <c r="E2" s="70">
        <v>1819.8357220800997</v>
      </c>
      <c r="F2" s="70">
        <v>1628.8944654067272</v>
      </c>
      <c r="G2" s="70">
        <v>1546.1070284272218</v>
      </c>
      <c r="H2" s="70">
        <v>1612.5276592476314</v>
      </c>
      <c r="I2" s="70">
        <v>2559.3033366291929</v>
      </c>
      <c r="J2" s="70">
        <v>2700.1089105345432</v>
      </c>
      <c r="K2" s="70">
        <v>2265.1101162990117</v>
      </c>
      <c r="L2" s="70">
        <v>2775.4905201303841</v>
      </c>
      <c r="M2" s="70">
        <v>1368.8461987481048</v>
      </c>
      <c r="N2" s="70">
        <v>1265.3837666028594</v>
      </c>
      <c r="O2" s="70">
        <v>1328.2665415214976</v>
      </c>
      <c r="P2" s="70">
        <v>1333.2993320961073</v>
      </c>
      <c r="Q2" s="70">
        <v>1214.8584078122376</v>
      </c>
      <c r="R2" s="70">
        <v>1074.8392583598809</v>
      </c>
      <c r="S2" s="70">
        <v>953.41680812859693</v>
      </c>
      <c r="T2" s="70">
        <v>1322.2220827665801</v>
      </c>
      <c r="U2" s="70">
        <v>1240.8913982782879</v>
      </c>
      <c r="V2" s="70">
        <v>1217.311070665987</v>
      </c>
      <c r="W2" s="70">
        <v>1296.3377787730556</v>
      </c>
      <c r="X2" s="70">
        <v>1542.5458250137881</v>
      </c>
      <c r="Y2" s="70">
        <v>1220.134532777304</v>
      </c>
      <c r="Z2" s="70">
        <v>1167.1201305473212</v>
      </c>
      <c r="AA2" s="70">
        <v>1847.3081855508331</v>
      </c>
      <c r="AB2" s="70"/>
      <c r="AC2" s="70"/>
    </row>
    <row r="3" spans="1:29">
      <c r="A3" s="49" t="s">
        <v>3</v>
      </c>
      <c r="B3" s="51" t="s">
        <v>45</v>
      </c>
      <c r="C3" s="70">
        <v>0</v>
      </c>
      <c r="D3" s="70">
        <v>0</v>
      </c>
      <c r="E3" s="70">
        <v>0</v>
      </c>
      <c r="F3" s="70">
        <v>0</v>
      </c>
      <c r="G3" s="70">
        <v>0</v>
      </c>
      <c r="H3" s="70">
        <v>0</v>
      </c>
      <c r="I3" s="70">
        <v>0</v>
      </c>
      <c r="J3" s="70">
        <v>0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>
      <c r="A4" s="49" t="s">
        <v>4</v>
      </c>
      <c r="B4" s="51" t="s">
        <v>54</v>
      </c>
      <c r="C4" s="70">
        <v>0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  <c r="J4" s="70">
        <v>0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29">
      <c r="A5" s="49" t="s">
        <v>5</v>
      </c>
      <c r="B5" s="51" t="s">
        <v>46</v>
      </c>
      <c r="C5" s="70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1:29">
      <c r="A6" s="49" t="s">
        <v>6</v>
      </c>
      <c r="B6" s="51" t="s">
        <v>47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1:29">
      <c r="A7" s="49" t="s">
        <v>7</v>
      </c>
      <c r="B7" s="51" t="s">
        <v>53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>
      <c r="A8" s="49" t="s">
        <v>14</v>
      </c>
      <c r="B8" s="51" t="s">
        <v>50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1:29">
      <c r="A9" s="49" t="s">
        <v>8</v>
      </c>
      <c r="B9" s="51" t="s">
        <v>52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1:29">
      <c r="A10" s="49" t="s">
        <v>9</v>
      </c>
      <c r="B10" s="51" t="s">
        <v>51</v>
      </c>
      <c r="C10" s="70">
        <v>1357.8088965558732</v>
      </c>
      <c r="D10" s="70">
        <v>1543.9257506425593</v>
      </c>
      <c r="E10" s="70">
        <v>1819.8357220800997</v>
      </c>
      <c r="F10" s="70">
        <v>1628.8944654067272</v>
      </c>
      <c r="G10" s="70">
        <v>1546.1070284272218</v>
      </c>
      <c r="H10" s="70">
        <v>1612.5276592476314</v>
      </c>
      <c r="I10" s="70">
        <v>2559.3033366291929</v>
      </c>
      <c r="J10" s="70">
        <v>2700.1089105345432</v>
      </c>
      <c r="K10" s="70">
        <v>2265.1101162990117</v>
      </c>
      <c r="L10" s="70">
        <v>2775.4905201303841</v>
      </c>
      <c r="M10" s="70">
        <v>1368.8461987481048</v>
      </c>
      <c r="N10" s="70">
        <v>1265.3837666028594</v>
      </c>
      <c r="O10" s="70">
        <v>1328.2665415214976</v>
      </c>
      <c r="P10" s="70">
        <v>1333.2993320961073</v>
      </c>
      <c r="Q10" s="70">
        <v>1214.8584078122376</v>
      </c>
      <c r="R10" s="70">
        <v>1074.8392583598809</v>
      </c>
      <c r="S10" s="70">
        <v>953.41680812859693</v>
      </c>
      <c r="T10" s="70">
        <v>1322.2220827665801</v>
      </c>
      <c r="U10" s="70">
        <v>1240.8913982782879</v>
      </c>
      <c r="V10" s="70">
        <v>1217.311070665987</v>
      </c>
      <c r="W10" s="70">
        <v>1296.3377787730556</v>
      </c>
      <c r="X10" s="70">
        <v>1542.5458250137881</v>
      </c>
      <c r="Y10" s="70">
        <v>1220.134532777304</v>
      </c>
      <c r="Z10" s="70">
        <v>1167.1201305473212</v>
      </c>
      <c r="AA10" s="70">
        <v>1847.3081855508331</v>
      </c>
      <c r="AB10" s="70"/>
      <c r="AC10" s="70"/>
    </row>
    <row r="11" spans="1:29">
      <c r="A11" s="49" t="s">
        <v>10</v>
      </c>
      <c r="B11" s="51" t="s">
        <v>48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</sheetData>
  <pageMargins left="0.7" right="0.7" top="0.75" bottom="0.75" header="0.3" footer="0.3"/>
  <pageSetup scale="22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101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0">
        <v>801.50772494901003</v>
      </c>
      <c r="D2" s="70">
        <v>803.56030480233312</v>
      </c>
      <c r="E2" s="70">
        <v>1010.6157838780764</v>
      </c>
      <c r="F2" s="70">
        <v>1381.9673316744411</v>
      </c>
      <c r="G2" s="70">
        <v>1393.6743589884245</v>
      </c>
      <c r="H2" s="70">
        <v>1104.4108010397649</v>
      </c>
      <c r="I2" s="70">
        <v>1186.1841498838476</v>
      </c>
      <c r="J2" s="70">
        <v>1396.5740230811753</v>
      </c>
      <c r="K2" s="70">
        <v>1560.0131186441795</v>
      </c>
      <c r="L2" s="70">
        <v>1661.2141739375184</v>
      </c>
      <c r="M2" s="70">
        <v>1534.9919911234201</v>
      </c>
      <c r="N2" s="70">
        <v>1302.8032405978215</v>
      </c>
      <c r="O2" s="70">
        <v>1269.4346849379785</v>
      </c>
      <c r="P2" s="70">
        <v>1285.5846771199713</v>
      </c>
      <c r="Q2" s="70">
        <v>1279.7195271049759</v>
      </c>
      <c r="R2" s="70">
        <v>1255.8088740826067</v>
      </c>
      <c r="S2" s="70">
        <v>1142.4094400479823</v>
      </c>
      <c r="T2" s="70">
        <v>1211.6139123208584</v>
      </c>
      <c r="U2" s="70">
        <v>1243.2822645173515</v>
      </c>
      <c r="V2" s="70">
        <v>1146.883212245051</v>
      </c>
      <c r="W2" s="70">
        <v>1190.1988064751729</v>
      </c>
      <c r="X2" s="70">
        <v>1272.1863246057585</v>
      </c>
      <c r="Y2" s="70">
        <v>1448.6815582202009</v>
      </c>
      <c r="Z2" s="70">
        <v>2993.2624087681838</v>
      </c>
      <c r="AA2" s="70">
        <v>3074.1517453450947</v>
      </c>
      <c r="AB2" s="70">
        <v>2886.435956545562</v>
      </c>
      <c r="AC2" s="70">
        <v>2753.8967303328855</v>
      </c>
    </row>
    <row r="3" spans="1:29">
      <c r="A3" s="49" t="s">
        <v>3</v>
      </c>
      <c r="B3" s="51" t="s">
        <v>45</v>
      </c>
      <c r="C3" s="70">
        <v>801.50772494901003</v>
      </c>
      <c r="D3" s="70">
        <v>803.56030480233312</v>
      </c>
      <c r="E3" s="70">
        <v>1010.6157838780764</v>
      </c>
      <c r="F3" s="70">
        <v>1381.9673316744411</v>
      </c>
      <c r="G3" s="70">
        <v>1393.6743589884245</v>
      </c>
      <c r="H3" s="70">
        <v>1104.4108010397649</v>
      </c>
      <c r="I3" s="70">
        <v>1186.1841498838476</v>
      </c>
      <c r="J3" s="70">
        <v>1396.5740230811753</v>
      </c>
      <c r="K3" s="70">
        <v>1560.0131186441795</v>
      </c>
      <c r="L3" s="70">
        <v>1661.2141739375184</v>
      </c>
      <c r="M3" s="70">
        <v>1534.9919911234201</v>
      </c>
      <c r="N3" s="70">
        <v>1302.8032405978215</v>
      </c>
      <c r="O3" s="70">
        <v>1269.4346849379785</v>
      </c>
      <c r="P3" s="70">
        <v>1285.5846771199713</v>
      </c>
      <c r="Q3" s="70">
        <v>1279.7195271049759</v>
      </c>
      <c r="R3" s="70">
        <v>1255.8088740826067</v>
      </c>
      <c r="S3" s="70">
        <v>1142.4094400479823</v>
      </c>
      <c r="T3" s="70">
        <v>1211.6139123208584</v>
      </c>
      <c r="U3" s="70">
        <v>1243.2822645173515</v>
      </c>
      <c r="V3" s="70">
        <v>1146.883212245051</v>
      </c>
      <c r="W3" s="70">
        <v>1190.1988064751729</v>
      </c>
      <c r="X3" s="70">
        <v>1272.1863246057585</v>
      </c>
      <c r="Y3" s="70">
        <v>1448.6815582202009</v>
      </c>
      <c r="Z3" s="70">
        <v>2993.2624087681838</v>
      </c>
      <c r="AA3" s="70">
        <v>3074.1517453450947</v>
      </c>
      <c r="AB3" s="70">
        <v>2886.435956545562</v>
      </c>
      <c r="AC3" s="70">
        <v>2753.8967303328855</v>
      </c>
    </row>
    <row r="4" spans="1:29">
      <c r="A4" s="49" t="s">
        <v>4</v>
      </c>
      <c r="B4" s="51" t="s">
        <v>54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29">
      <c r="A5" s="49" t="s">
        <v>5</v>
      </c>
      <c r="B5" s="51" t="s">
        <v>46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1:29">
      <c r="A6" s="49" t="s">
        <v>6</v>
      </c>
      <c r="B6" s="51" t="s">
        <v>47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1:29">
      <c r="A7" s="49" t="s">
        <v>7</v>
      </c>
      <c r="B7" s="51" t="s">
        <v>53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>
      <c r="A8" s="49" t="s">
        <v>14</v>
      </c>
      <c r="B8" s="51" t="s">
        <v>50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1:29">
      <c r="A9" s="49" t="s">
        <v>8</v>
      </c>
      <c r="B9" s="51" t="s">
        <v>52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1:29">
      <c r="A10" s="49" t="s">
        <v>9</v>
      </c>
      <c r="B10" s="51" t="s">
        <v>51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>
      <c r="A11" s="49" t="s">
        <v>10</v>
      </c>
      <c r="B11" s="51" t="s">
        <v>48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</sheetData>
  <pageMargins left="0.7" right="0.7" top="0.75" bottom="0.75" header="0.3" footer="0.3"/>
  <pageSetup scale="22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104">
    <pageSetUpPr fitToPage="1"/>
  </sheetPr>
  <dimension ref="A1:XEU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12.53515625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0" width="12.53515625" style="23" customWidth="1"/>
    <col min="31" max="16384" width="12.53515625" style="23"/>
  </cols>
  <sheetData>
    <row r="1" spans="1:1003 1031:2039 2067:3047 3075:4083 4111:5119 5147:6127 6155:7163 7191:8171 8199:9207 9235:10215 10243:11251 11279:12287 12315:13295 13323:14331 14359:15339 15367:16375" s="56" customFormat="1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1003 1031:2039 2067:3047 3075:4083 4111:5119 5147:6127 6155:7163 7191:8171 8199:9207 9235:10215 10243:11251 11279:12287 12315:13295 13323:14331 14359:15339 15367:16375" s="57" customFormat="1" ht="12.45">
      <c r="A2" s="49" t="s">
        <v>2</v>
      </c>
      <c r="B2" s="25" t="s">
        <v>44</v>
      </c>
      <c r="C2" s="70">
        <v>13280.281969595102</v>
      </c>
      <c r="D2" s="70">
        <v>13314.280776613839</v>
      </c>
      <c r="E2" s="70">
        <v>16745.013750749393</v>
      </c>
      <c r="F2" s="70">
        <v>22897.989958328981</v>
      </c>
      <c r="G2" s="70">
        <v>23091.965161456774</v>
      </c>
      <c r="H2" s="70">
        <v>19777.077152622798</v>
      </c>
      <c r="I2" s="70">
        <v>21241.421604519885</v>
      </c>
      <c r="J2" s="70">
        <v>25008.947918493599</v>
      </c>
      <c r="K2" s="70">
        <v>27935.709952748693</v>
      </c>
      <c r="L2" s="70">
        <v>29747.953256217708</v>
      </c>
      <c r="M2" s="70">
        <v>27487.382091952706</v>
      </c>
      <c r="N2" s="70">
        <v>26660.10875434662</v>
      </c>
      <c r="O2" s="70">
        <v>24718.300029015656</v>
      </c>
      <c r="P2" s="70">
        <v>26597.916908369363</v>
      </c>
      <c r="Q2" s="70">
        <v>32953.543074473491</v>
      </c>
      <c r="R2" s="70">
        <v>31918.630874936178</v>
      </c>
      <c r="S2" s="70">
        <v>36180.63788938972</v>
      </c>
      <c r="T2" s="70">
        <v>44997.924208402561</v>
      </c>
      <c r="U2" s="70">
        <v>47639.09532373157</v>
      </c>
      <c r="V2" s="70">
        <v>30894.436575329571</v>
      </c>
      <c r="W2" s="70">
        <v>31325.899180060267</v>
      </c>
      <c r="X2" s="70">
        <v>36614.322184452431</v>
      </c>
      <c r="Y2" s="70">
        <v>37978.450036373812</v>
      </c>
      <c r="Z2" s="70">
        <v>37251.434032353929</v>
      </c>
      <c r="AA2" s="70">
        <v>37489.564439476417</v>
      </c>
      <c r="AB2" s="70">
        <v>43167.896179044372</v>
      </c>
      <c r="AC2" s="70">
        <v>39986.269607889386</v>
      </c>
      <c r="AY2" s="58"/>
      <c r="CA2" s="58"/>
      <c r="DC2" s="58"/>
      <c r="EE2" s="58"/>
      <c r="FG2" s="58"/>
      <c r="GI2" s="58"/>
      <c r="HK2" s="58"/>
      <c r="IM2" s="58"/>
      <c r="JO2" s="58"/>
      <c r="KQ2" s="58"/>
      <c r="LS2" s="58"/>
      <c r="MU2" s="58"/>
      <c r="NW2" s="58"/>
      <c r="OY2" s="58"/>
      <c r="QA2" s="58"/>
      <c r="RC2" s="58"/>
      <c r="SE2" s="58"/>
      <c r="TG2" s="58"/>
      <c r="UI2" s="58"/>
      <c r="VK2" s="58"/>
      <c r="WM2" s="58"/>
      <c r="XO2" s="58"/>
      <c r="YQ2" s="58"/>
      <c r="ZS2" s="58"/>
      <c r="AAU2" s="58"/>
      <c r="ABW2" s="58"/>
      <c r="ACY2" s="58"/>
      <c r="AEA2" s="58"/>
      <c r="AFC2" s="58"/>
      <c r="AGE2" s="58"/>
      <c r="AHG2" s="58"/>
      <c r="AII2" s="58"/>
      <c r="AJK2" s="58"/>
      <c r="AKM2" s="58"/>
      <c r="ALO2" s="58"/>
      <c r="AMQ2" s="58"/>
      <c r="ANS2" s="58"/>
      <c r="AOU2" s="58"/>
      <c r="APW2" s="58"/>
      <c r="AQY2" s="58"/>
      <c r="ASA2" s="58"/>
      <c r="ATC2" s="58"/>
      <c r="AUE2" s="58"/>
      <c r="AVG2" s="58"/>
      <c r="AWI2" s="58"/>
      <c r="AXK2" s="58"/>
      <c r="AYM2" s="58"/>
      <c r="AZO2" s="58"/>
      <c r="BAQ2" s="58"/>
      <c r="BBS2" s="58"/>
      <c r="BCU2" s="58"/>
      <c r="BDW2" s="58"/>
      <c r="BEY2" s="58"/>
      <c r="BGA2" s="58"/>
      <c r="BHC2" s="58"/>
      <c r="BIE2" s="58"/>
      <c r="BJG2" s="58"/>
      <c r="BKI2" s="58"/>
      <c r="BLK2" s="58"/>
      <c r="BMM2" s="58"/>
      <c r="BNO2" s="58"/>
      <c r="BOQ2" s="58"/>
      <c r="BPS2" s="58"/>
      <c r="BQU2" s="58"/>
      <c r="BRW2" s="58"/>
      <c r="BSY2" s="58"/>
      <c r="BUA2" s="58"/>
      <c r="BVC2" s="58"/>
      <c r="BWE2" s="58"/>
      <c r="BXG2" s="58"/>
      <c r="BYI2" s="58"/>
      <c r="BZK2" s="58"/>
      <c r="CAM2" s="58"/>
      <c r="CBO2" s="58"/>
      <c r="CCQ2" s="58"/>
      <c r="CDS2" s="58"/>
      <c r="CEU2" s="58"/>
      <c r="CFW2" s="58"/>
      <c r="CGY2" s="58"/>
      <c r="CIA2" s="58"/>
      <c r="CJC2" s="58"/>
      <c r="CKE2" s="58"/>
      <c r="CLG2" s="58"/>
      <c r="CMI2" s="58"/>
      <c r="CNK2" s="58"/>
      <c r="COM2" s="58"/>
      <c r="CPO2" s="58"/>
      <c r="CQQ2" s="58"/>
      <c r="CRS2" s="58"/>
      <c r="CSU2" s="58"/>
      <c r="CTW2" s="58"/>
      <c r="CUY2" s="58"/>
      <c r="CWA2" s="58"/>
      <c r="CXC2" s="58"/>
      <c r="CYE2" s="58"/>
      <c r="CZG2" s="58"/>
      <c r="DAI2" s="58"/>
      <c r="DBK2" s="58"/>
      <c r="DCM2" s="58"/>
      <c r="DDO2" s="58"/>
      <c r="DEQ2" s="58"/>
      <c r="DFS2" s="58"/>
      <c r="DGU2" s="58"/>
      <c r="DHW2" s="58"/>
      <c r="DIY2" s="58"/>
      <c r="DKA2" s="58"/>
      <c r="DLC2" s="58"/>
      <c r="DME2" s="58"/>
      <c r="DNG2" s="58"/>
      <c r="DOI2" s="58"/>
      <c r="DPK2" s="58"/>
      <c r="DQM2" s="58"/>
      <c r="DRO2" s="58"/>
      <c r="DSQ2" s="58"/>
      <c r="DTS2" s="58"/>
      <c r="DUU2" s="58"/>
      <c r="DVW2" s="58"/>
      <c r="DWY2" s="58"/>
      <c r="DYA2" s="58"/>
      <c r="DZC2" s="58"/>
      <c r="EAE2" s="58"/>
      <c r="EBG2" s="58"/>
      <c r="ECI2" s="58"/>
      <c r="EDK2" s="58"/>
      <c r="EEM2" s="58"/>
      <c r="EFO2" s="58"/>
      <c r="EGQ2" s="58"/>
      <c r="EHS2" s="58"/>
      <c r="EIU2" s="58"/>
      <c r="EJW2" s="58"/>
      <c r="EKY2" s="58"/>
      <c r="EMA2" s="58"/>
      <c r="ENC2" s="58"/>
      <c r="EOE2" s="58"/>
      <c r="EPG2" s="58"/>
      <c r="EQI2" s="58"/>
      <c r="ERK2" s="58"/>
      <c r="ESM2" s="58"/>
      <c r="ETO2" s="58"/>
      <c r="EUQ2" s="58"/>
      <c r="EVS2" s="58"/>
      <c r="EWU2" s="58"/>
      <c r="EXW2" s="58"/>
      <c r="EYY2" s="58"/>
      <c r="FAA2" s="58"/>
      <c r="FBC2" s="58"/>
      <c r="FCE2" s="58"/>
      <c r="FDG2" s="58"/>
      <c r="FEI2" s="58"/>
      <c r="FFK2" s="58"/>
      <c r="FGM2" s="58"/>
      <c r="FHO2" s="58"/>
      <c r="FIQ2" s="58"/>
      <c r="FJS2" s="58"/>
      <c r="FKU2" s="58"/>
      <c r="FLW2" s="58"/>
      <c r="FMY2" s="58"/>
      <c r="FOA2" s="58"/>
      <c r="FPC2" s="58"/>
      <c r="FQE2" s="58"/>
      <c r="FRG2" s="58"/>
      <c r="FSI2" s="58"/>
      <c r="FTK2" s="58"/>
      <c r="FUM2" s="58"/>
      <c r="FVO2" s="58"/>
      <c r="FWQ2" s="58"/>
      <c r="FXS2" s="58"/>
      <c r="FYU2" s="58"/>
      <c r="FZW2" s="58"/>
      <c r="GAY2" s="58"/>
      <c r="GCA2" s="58"/>
      <c r="GDC2" s="58"/>
      <c r="GEE2" s="58"/>
      <c r="GFG2" s="58"/>
      <c r="GGI2" s="58"/>
      <c r="GHK2" s="58"/>
      <c r="GIM2" s="58"/>
      <c r="GJO2" s="58"/>
      <c r="GKQ2" s="58"/>
      <c r="GLS2" s="58"/>
      <c r="GMU2" s="58"/>
      <c r="GNW2" s="58"/>
      <c r="GOY2" s="58"/>
      <c r="GQA2" s="58"/>
      <c r="GRC2" s="58"/>
      <c r="GSE2" s="58"/>
      <c r="GTG2" s="58"/>
      <c r="GUI2" s="58"/>
      <c r="GVK2" s="58"/>
      <c r="GWM2" s="58"/>
      <c r="GXO2" s="58"/>
      <c r="GYQ2" s="58"/>
      <c r="GZS2" s="58"/>
      <c r="HAU2" s="58"/>
      <c r="HBW2" s="58"/>
      <c r="HCY2" s="58"/>
      <c r="HEA2" s="58"/>
      <c r="HFC2" s="58"/>
      <c r="HGE2" s="58"/>
      <c r="HHG2" s="58"/>
      <c r="HII2" s="58"/>
      <c r="HJK2" s="58"/>
      <c r="HKM2" s="58"/>
      <c r="HLO2" s="58"/>
      <c r="HMQ2" s="58"/>
      <c r="HNS2" s="58"/>
      <c r="HOU2" s="58"/>
      <c r="HPW2" s="58"/>
      <c r="HQY2" s="58"/>
      <c r="HSA2" s="58"/>
      <c r="HTC2" s="58"/>
      <c r="HUE2" s="58"/>
      <c r="HVG2" s="58"/>
      <c r="HWI2" s="58"/>
      <c r="HXK2" s="58"/>
      <c r="HYM2" s="58"/>
      <c r="HZO2" s="58"/>
      <c r="IAQ2" s="58"/>
      <c r="IBS2" s="58"/>
      <c r="ICU2" s="58"/>
      <c r="IDW2" s="58"/>
      <c r="IEY2" s="58"/>
      <c r="IGA2" s="58"/>
      <c r="IHC2" s="58"/>
      <c r="IIE2" s="58"/>
      <c r="IJG2" s="58"/>
      <c r="IKI2" s="58"/>
      <c r="ILK2" s="58"/>
      <c r="IMM2" s="58"/>
      <c r="INO2" s="58"/>
      <c r="IOQ2" s="58"/>
      <c r="IPS2" s="58"/>
      <c r="IQU2" s="58"/>
      <c r="IRW2" s="58"/>
      <c r="ISY2" s="58"/>
      <c r="IUA2" s="58"/>
      <c r="IVC2" s="58"/>
      <c r="IWE2" s="58"/>
      <c r="IXG2" s="58"/>
      <c r="IYI2" s="58"/>
      <c r="IZK2" s="58"/>
      <c r="JAM2" s="58"/>
      <c r="JBO2" s="58"/>
      <c r="JCQ2" s="58"/>
      <c r="JDS2" s="58"/>
      <c r="JEU2" s="58"/>
      <c r="JFW2" s="58"/>
      <c r="JGY2" s="58"/>
      <c r="JIA2" s="58"/>
      <c r="JJC2" s="58"/>
      <c r="JKE2" s="58"/>
      <c r="JLG2" s="58"/>
      <c r="JMI2" s="58"/>
      <c r="JNK2" s="58"/>
      <c r="JOM2" s="58"/>
      <c r="JPO2" s="58"/>
      <c r="JQQ2" s="58"/>
      <c r="JRS2" s="58"/>
      <c r="JSU2" s="58"/>
      <c r="JTW2" s="58"/>
      <c r="JUY2" s="58"/>
      <c r="JWA2" s="58"/>
      <c r="JXC2" s="58"/>
      <c r="JYE2" s="58"/>
      <c r="JZG2" s="58"/>
      <c r="KAI2" s="58"/>
      <c r="KBK2" s="58"/>
      <c r="KCM2" s="58"/>
      <c r="KDO2" s="58"/>
      <c r="KEQ2" s="58"/>
      <c r="KFS2" s="58"/>
      <c r="KGU2" s="58"/>
      <c r="KHW2" s="58"/>
      <c r="KIY2" s="58"/>
      <c r="KKA2" s="58"/>
      <c r="KLC2" s="58"/>
      <c r="KME2" s="58"/>
      <c r="KNG2" s="58"/>
      <c r="KOI2" s="58"/>
      <c r="KPK2" s="58"/>
      <c r="KQM2" s="58"/>
      <c r="KRO2" s="58"/>
      <c r="KSQ2" s="58"/>
      <c r="KTS2" s="58"/>
      <c r="KUU2" s="58"/>
      <c r="KVW2" s="58"/>
      <c r="KWY2" s="58"/>
      <c r="KYA2" s="58"/>
      <c r="KZC2" s="58"/>
      <c r="LAE2" s="58"/>
      <c r="LBG2" s="58"/>
      <c r="LCI2" s="58"/>
      <c r="LDK2" s="58"/>
      <c r="LEM2" s="58"/>
      <c r="LFO2" s="58"/>
      <c r="LGQ2" s="58"/>
      <c r="LHS2" s="58"/>
      <c r="LIU2" s="58"/>
      <c r="LJW2" s="58"/>
      <c r="LKY2" s="58"/>
      <c r="LMA2" s="58"/>
      <c r="LNC2" s="58"/>
      <c r="LOE2" s="58"/>
      <c r="LPG2" s="58"/>
      <c r="LQI2" s="58"/>
      <c r="LRK2" s="58"/>
      <c r="LSM2" s="58"/>
      <c r="LTO2" s="58"/>
      <c r="LUQ2" s="58"/>
      <c r="LVS2" s="58"/>
      <c r="LWU2" s="58"/>
      <c r="LXW2" s="58"/>
      <c r="LYY2" s="58"/>
      <c r="MAA2" s="58"/>
      <c r="MBC2" s="58"/>
      <c r="MCE2" s="58"/>
      <c r="MDG2" s="58"/>
      <c r="MEI2" s="58"/>
      <c r="MFK2" s="58"/>
      <c r="MGM2" s="58"/>
      <c r="MHO2" s="58"/>
      <c r="MIQ2" s="58"/>
      <c r="MJS2" s="58"/>
      <c r="MKU2" s="58"/>
      <c r="MLW2" s="58"/>
      <c r="MMY2" s="58"/>
      <c r="MOA2" s="58"/>
      <c r="MPC2" s="58"/>
      <c r="MQE2" s="58"/>
      <c r="MRG2" s="58"/>
      <c r="MSI2" s="58"/>
      <c r="MTK2" s="58"/>
      <c r="MUM2" s="58"/>
      <c r="MVO2" s="58"/>
      <c r="MWQ2" s="58"/>
      <c r="MXS2" s="58"/>
      <c r="MYU2" s="58"/>
      <c r="MZW2" s="58"/>
      <c r="NAY2" s="58"/>
      <c r="NCA2" s="58"/>
      <c r="NDC2" s="58"/>
      <c r="NEE2" s="58"/>
      <c r="NFG2" s="58"/>
      <c r="NGI2" s="58"/>
      <c r="NHK2" s="58"/>
      <c r="NIM2" s="58"/>
      <c r="NJO2" s="58"/>
      <c r="NKQ2" s="58"/>
      <c r="NLS2" s="58"/>
      <c r="NMU2" s="58"/>
      <c r="NNW2" s="58"/>
      <c r="NOY2" s="58"/>
      <c r="NQA2" s="58"/>
      <c r="NRC2" s="58"/>
      <c r="NSE2" s="58"/>
      <c r="NTG2" s="58"/>
      <c r="NUI2" s="58"/>
      <c r="NVK2" s="58"/>
      <c r="NWM2" s="58"/>
      <c r="NXO2" s="58"/>
      <c r="NYQ2" s="58"/>
      <c r="NZS2" s="58"/>
      <c r="OAU2" s="58"/>
      <c r="OBW2" s="58"/>
      <c r="OCY2" s="58"/>
      <c r="OEA2" s="58"/>
      <c r="OFC2" s="58"/>
      <c r="OGE2" s="58"/>
      <c r="OHG2" s="58"/>
      <c r="OII2" s="58"/>
      <c r="OJK2" s="58"/>
      <c r="OKM2" s="58"/>
      <c r="OLO2" s="58"/>
      <c r="OMQ2" s="58"/>
      <c r="ONS2" s="58"/>
      <c r="OOU2" s="58"/>
      <c r="OPW2" s="58"/>
      <c r="OQY2" s="58"/>
      <c r="OSA2" s="58"/>
      <c r="OTC2" s="58"/>
      <c r="OUE2" s="58"/>
      <c r="OVG2" s="58"/>
      <c r="OWI2" s="58"/>
      <c r="OXK2" s="58"/>
      <c r="OYM2" s="58"/>
      <c r="OZO2" s="58"/>
      <c r="PAQ2" s="58"/>
      <c r="PBS2" s="58"/>
      <c r="PCU2" s="58"/>
      <c r="PDW2" s="58"/>
      <c r="PEY2" s="58"/>
      <c r="PGA2" s="58"/>
      <c r="PHC2" s="58"/>
      <c r="PIE2" s="58"/>
      <c r="PJG2" s="58"/>
      <c r="PKI2" s="58"/>
      <c r="PLK2" s="58"/>
      <c r="PMM2" s="58"/>
      <c r="PNO2" s="58"/>
      <c r="POQ2" s="58"/>
      <c r="PPS2" s="58"/>
      <c r="PQU2" s="58"/>
      <c r="PRW2" s="58"/>
      <c r="PSY2" s="58"/>
      <c r="PUA2" s="58"/>
      <c r="PVC2" s="58"/>
      <c r="PWE2" s="58"/>
      <c r="PXG2" s="58"/>
      <c r="PYI2" s="58"/>
      <c r="PZK2" s="58"/>
      <c r="QAM2" s="58"/>
      <c r="QBO2" s="58"/>
      <c r="QCQ2" s="58"/>
      <c r="QDS2" s="58"/>
      <c r="QEU2" s="58"/>
      <c r="QFW2" s="58"/>
      <c r="QGY2" s="58"/>
      <c r="QIA2" s="58"/>
      <c r="QJC2" s="58"/>
      <c r="QKE2" s="58"/>
      <c r="QLG2" s="58"/>
      <c r="QMI2" s="58"/>
      <c r="QNK2" s="58"/>
      <c r="QOM2" s="58"/>
      <c r="QPO2" s="58"/>
      <c r="QQQ2" s="58"/>
      <c r="QRS2" s="58"/>
      <c r="QSU2" s="58"/>
      <c r="QTW2" s="58"/>
      <c r="QUY2" s="58"/>
      <c r="QWA2" s="58"/>
      <c r="QXC2" s="58"/>
      <c r="QYE2" s="58"/>
      <c r="QZG2" s="58"/>
      <c r="RAI2" s="58"/>
      <c r="RBK2" s="58"/>
      <c r="RCM2" s="58"/>
      <c r="RDO2" s="58"/>
      <c r="REQ2" s="58"/>
      <c r="RFS2" s="58"/>
      <c r="RGU2" s="58"/>
      <c r="RHW2" s="58"/>
      <c r="RIY2" s="58"/>
      <c r="RKA2" s="58"/>
      <c r="RLC2" s="58"/>
      <c r="RME2" s="58"/>
      <c r="RNG2" s="58"/>
      <c r="ROI2" s="58"/>
      <c r="RPK2" s="58"/>
      <c r="RQM2" s="58"/>
      <c r="RRO2" s="58"/>
      <c r="RSQ2" s="58"/>
      <c r="RTS2" s="58"/>
      <c r="RUU2" s="58"/>
      <c r="RVW2" s="58"/>
      <c r="RWY2" s="58"/>
      <c r="RYA2" s="58"/>
      <c r="RZC2" s="58"/>
      <c r="SAE2" s="58"/>
      <c r="SBG2" s="58"/>
      <c r="SCI2" s="58"/>
      <c r="SDK2" s="58"/>
      <c r="SEM2" s="58"/>
      <c r="SFO2" s="58"/>
      <c r="SGQ2" s="58"/>
      <c r="SHS2" s="58"/>
      <c r="SIU2" s="58"/>
      <c r="SJW2" s="58"/>
      <c r="SKY2" s="58"/>
      <c r="SMA2" s="58"/>
      <c r="SNC2" s="58"/>
      <c r="SOE2" s="58"/>
      <c r="SPG2" s="58"/>
      <c r="SQI2" s="58"/>
      <c r="SRK2" s="58"/>
      <c r="SSM2" s="58"/>
      <c r="STO2" s="58"/>
      <c r="SUQ2" s="58"/>
      <c r="SVS2" s="58"/>
      <c r="SWU2" s="58"/>
      <c r="SXW2" s="58"/>
      <c r="SYY2" s="58"/>
      <c r="TAA2" s="58"/>
      <c r="TBC2" s="58"/>
      <c r="TCE2" s="58"/>
      <c r="TDG2" s="58"/>
      <c r="TEI2" s="58"/>
      <c r="TFK2" s="58"/>
      <c r="TGM2" s="58"/>
      <c r="THO2" s="58"/>
      <c r="TIQ2" s="58"/>
      <c r="TJS2" s="58"/>
      <c r="TKU2" s="58"/>
      <c r="TLW2" s="58"/>
      <c r="TMY2" s="58"/>
      <c r="TOA2" s="58"/>
      <c r="TPC2" s="58"/>
      <c r="TQE2" s="58"/>
      <c r="TRG2" s="58"/>
      <c r="TSI2" s="58"/>
      <c r="TTK2" s="58"/>
      <c r="TUM2" s="58"/>
      <c r="TVO2" s="58"/>
      <c r="TWQ2" s="58"/>
      <c r="TXS2" s="58"/>
      <c r="TYU2" s="58"/>
      <c r="TZW2" s="58"/>
      <c r="UAY2" s="58"/>
      <c r="UCA2" s="58"/>
      <c r="UDC2" s="58"/>
      <c r="UEE2" s="58"/>
      <c r="UFG2" s="58"/>
      <c r="UGI2" s="58"/>
      <c r="UHK2" s="58"/>
      <c r="UIM2" s="58"/>
      <c r="UJO2" s="58"/>
      <c r="UKQ2" s="58"/>
      <c r="ULS2" s="58"/>
      <c r="UMU2" s="58"/>
      <c r="UNW2" s="58"/>
      <c r="UOY2" s="58"/>
      <c r="UQA2" s="58"/>
      <c r="URC2" s="58"/>
      <c r="USE2" s="58"/>
      <c r="UTG2" s="58"/>
      <c r="UUI2" s="58"/>
      <c r="UVK2" s="58"/>
      <c r="UWM2" s="58"/>
      <c r="UXO2" s="58"/>
      <c r="UYQ2" s="58"/>
      <c r="UZS2" s="58"/>
      <c r="VAU2" s="58"/>
      <c r="VBW2" s="58"/>
      <c r="VCY2" s="58"/>
      <c r="VEA2" s="58"/>
      <c r="VFC2" s="58"/>
      <c r="VGE2" s="58"/>
      <c r="VHG2" s="58"/>
      <c r="VII2" s="58"/>
      <c r="VJK2" s="58"/>
      <c r="VKM2" s="58"/>
      <c r="VLO2" s="58"/>
      <c r="VMQ2" s="58"/>
      <c r="VNS2" s="58"/>
      <c r="VOU2" s="58"/>
      <c r="VPW2" s="58"/>
      <c r="VQY2" s="58"/>
      <c r="VSA2" s="58"/>
      <c r="VTC2" s="58"/>
      <c r="VUE2" s="58"/>
      <c r="VVG2" s="58"/>
      <c r="VWI2" s="58"/>
      <c r="VXK2" s="58"/>
      <c r="VYM2" s="58"/>
      <c r="VZO2" s="58"/>
      <c r="WAQ2" s="58"/>
      <c r="WBS2" s="58"/>
      <c r="WCU2" s="58"/>
      <c r="WDW2" s="58"/>
      <c r="WEY2" s="58"/>
      <c r="WGA2" s="58"/>
      <c r="WHC2" s="58"/>
      <c r="WIE2" s="58"/>
      <c r="WJG2" s="58"/>
      <c r="WKI2" s="58"/>
      <c r="WLK2" s="58"/>
      <c r="WMM2" s="58"/>
      <c r="WNO2" s="58"/>
      <c r="WOQ2" s="58"/>
      <c r="WPS2" s="58"/>
      <c r="WQU2" s="58"/>
      <c r="WRW2" s="58"/>
      <c r="WSY2" s="58"/>
      <c r="WUA2" s="58"/>
      <c r="WVC2" s="58"/>
      <c r="WWE2" s="58"/>
      <c r="WXG2" s="58"/>
      <c r="WYI2" s="58"/>
      <c r="WZK2" s="58"/>
      <c r="XAM2" s="58"/>
      <c r="XBO2" s="58"/>
      <c r="XCQ2" s="58"/>
      <c r="XDS2" s="58"/>
      <c r="XEU2" s="58"/>
    </row>
    <row r="3" spans="1:1003 1031:2039 2067:3047 3075:4083 4111:5119 5147:6127 6155:7163 7191:8171 8199:9207 9235:10215 10243:11251 11279:12287 12315:13295 13323:14331 14359:15339 15367:16375">
      <c r="A3" s="49" t="s">
        <v>3</v>
      </c>
      <c r="B3" s="51" t="s">
        <v>45</v>
      </c>
      <c r="C3" s="70">
        <v>1028.7716124671915</v>
      </c>
      <c r="D3" s="70">
        <v>1095.9267297986789</v>
      </c>
      <c r="E3" s="70">
        <v>1314.0969451681347</v>
      </c>
      <c r="F3" s="70">
        <v>1946.2335949659523</v>
      </c>
      <c r="G3" s="70">
        <v>2076.2901751423501</v>
      </c>
      <c r="H3" s="70">
        <v>1411.803672508614</v>
      </c>
      <c r="I3" s="70">
        <v>1566.3165245176979</v>
      </c>
      <c r="J3" s="70">
        <v>2014.1392212865087</v>
      </c>
      <c r="K3" s="70">
        <v>2295.0970458540091</v>
      </c>
      <c r="L3" s="70">
        <v>2379.7063092798812</v>
      </c>
      <c r="M3" s="70">
        <v>2011.1221940579915</v>
      </c>
      <c r="N3" s="70">
        <v>1937.9996912986053</v>
      </c>
      <c r="O3" s="70">
        <v>1930.1639176564693</v>
      </c>
      <c r="P3" s="70">
        <v>1930.7105132140496</v>
      </c>
      <c r="Q3" s="70">
        <v>1915.6013408965509</v>
      </c>
      <c r="R3" s="70">
        <v>2016.7447747536812</v>
      </c>
      <c r="S3" s="70">
        <v>1973.4734670394162</v>
      </c>
      <c r="T3" s="70">
        <v>2347.068816061741</v>
      </c>
      <c r="U3" s="70">
        <v>2438.8843109827967</v>
      </c>
      <c r="V3" s="70">
        <v>1935.9433411465566</v>
      </c>
      <c r="W3" s="70">
        <v>1911.6247129823319</v>
      </c>
      <c r="X3" s="70">
        <v>1812.3628036935054</v>
      </c>
      <c r="Y3" s="70">
        <v>2084.3906415958586</v>
      </c>
      <c r="Z3" s="70">
        <v>3525.5881110441969</v>
      </c>
      <c r="AA3" s="70">
        <v>3531.0804012927065</v>
      </c>
      <c r="AB3" s="70">
        <v>3624.8086086411931</v>
      </c>
      <c r="AC3" s="70">
        <v>3483.5474240684657</v>
      </c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1003 1031:2039 2067:3047 3075:4083 4111:5119 5147:6127 6155:7163 7191:8171 8199:9207 9235:10215 10243:11251 11279:12287 12315:13295 13323:14331 14359:15339 15367:16375">
      <c r="A4" s="49" t="s">
        <v>4</v>
      </c>
      <c r="B4" s="51" t="s">
        <v>54</v>
      </c>
      <c r="C4" s="70">
        <v>18.229024255642621</v>
      </c>
      <c r="D4" s="70">
        <v>22.781248078880743</v>
      </c>
      <c r="E4" s="70">
        <v>25.811132470910707</v>
      </c>
      <c r="F4" s="70">
        <v>33.950543977680013</v>
      </c>
      <c r="G4" s="70">
        <v>41.116381686828049</v>
      </c>
      <c r="H4" s="70">
        <v>33.265868924684206</v>
      </c>
      <c r="I4" s="70">
        <v>48.4100704956371</v>
      </c>
      <c r="J4" s="70">
        <v>65.806548438693667</v>
      </c>
      <c r="K4" s="70">
        <v>70.202383522025002</v>
      </c>
      <c r="L4" s="70">
        <v>273.49903138401851</v>
      </c>
      <c r="M4" s="70">
        <v>207.23836747592409</v>
      </c>
      <c r="N4" s="70">
        <v>184.85241801474083</v>
      </c>
      <c r="O4" s="70">
        <v>119.65593252377147</v>
      </c>
      <c r="P4" s="70">
        <v>-106.83265952715072</v>
      </c>
      <c r="Q4" s="70">
        <v>177.3941749415001</v>
      </c>
      <c r="R4" s="70">
        <v>161.25848937001331</v>
      </c>
      <c r="S4" s="70">
        <v>332.29450374934959</v>
      </c>
      <c r="T4" s="70">
        <v>717.50788441961492</v>
      </c>
      <c r="U4" s="70">
        <v>511.59343809044361</v>
      </c>
      <c r="V4" s="70">
        <v>293.56549176458611</v>
      </c>
      <c r="W4" s="70">
        <v>382.68410944349256</v>
      </c>
      <c r="X4" s="70">
        <v>488.12731417068301</v>
      </c>
      <c r="Y4" s="70">
        <v>585.58051314461409</v>
      </c>
      <c r="Z4" s="70">
        <v>568.9626744588262</v>
      </c>
      <c r="AA4" s="70">
        <v>889.78570217938659</v>
      </c>
      <c r="AB4" s="70">
        <v>888.48793981785991</v>
      </c>
      <c r="AC4" s="70">
        <v>931.71537092375843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1003 1031:2039 2067:3047 3075:4083 4111:5119 5147:6127 6155:7163 7191:8171 8199:9207 9235:10215 10243:11251 11279:12287 12315:13295 13323:14331 14359:15339 15367:16375">
      <c r="A5" s="49" t="s">
        <v>5</v>
      </c>
      <c r="B5" s="51" t="s">
        <v>46</v>
      </c>
      <c r="C5" s="70">
        <v>1651.1232815785932</v>
      </c>
      <c r="D5" s="70">
        <v>1647.8609087092361</v>
      </c>
      <c r="E5" s="70">
        <v>1641.2348247734451</v>
      </c>
      <c r="F5" s="70">
        <v>2574.8391544243223</v>
      </c>
      <c r="G5" s="70">
        <v>3144.8605263813279</v>
      </c>
      <c r="H5" s="70">
        <v>2441.591377743187</v>
      </c>
      <c r="I5" s="70">
        <v>3124.9264298052585</v>
      </c>
      <c r="J5" s="70">
        <v>4472.0390777372268</v>
      </c>
      <c r="K5" s="70">
        <v>5452.2390821216741</v>
      </c>
      <c r="L5" s="70">
        <v>5374.4715737734314</v>
      </c>
      <c r="M5" s="70">
        <v>4681.6641517614316</v>
      </c>
      <c r="N5" s="70">
        <v>5067.6073988718672</v>
      </c>
      <c r="O5" s="70">
        <v>5745.8465543436278</v>
      </c>
      <c r="P5" s="70">
        <v>5481.27886968246</v>
      </c>
      <c r="Q5" s="70">
        <v>6959.6688973850942</v>
      </c>
      <c r="R5" s="70">
        <v>7506.6834324628544</v>
      </c>
      <c r="S5" s="70">
        <v>9386.4386538766412</v>
      </c>
      <c r="T5" s="70">
        <v>11784.680577394382</v>
      </c>
      <c r="U5" s="70">
        <v>11352.910713353469</v>
      </c>
      <c r="V5" s="70">
        <v>7244.4692985143247</v>
      </c>
      <c r="W5" s="70">
        <v>7134.4234133606224</v>
      </c>
      <c r="X5" s="70">
        <v>8292.5520870229448</v>
      </c>
      <c r="Y5" s="70">
        <v>8172.2788716145324</v>
      </c>
      <c r="Z5" s="70">
        <v>7155.0771119052197</v>
      </c>
      <c r="AA5" s="70">
        <v>7740.1132103347973</v>
      </c>
      <c r="AB5" s="70">
        <v>9178.0132724475698</v>
      </c>
      <c r="AC5" s="70">
        <v>9404.8309312508245</v>
      </c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1003 1031:2039 2067:3047 3075:4083 4111:5119 5147:6127 6155:7163 7191:8171 8199:9207 9235:10215 10243:11251 11279:12287 12315:13295 13323:14331 14359:15339 15367:16375">
      <c r="A6" s="49" t="s">
        <v>6</v>
      </c>
      <c r="B6" s="51" t="s">
        <v>47</v>
      </c>
      <c r="C6" s="70">
        <v>1264.8062886845669</v>
      </c>
      <c r="D6" s="70">
        <v>1405.7200043591056</v>
      </c>
      <c r="E6" s="70">
        <v>2177.1411808308253</v>
      </c>
      <c r="F6" s="70">
        <v>2775.6577293668088</v>
      </c>
      <c r="G6" s="70">
        <v>2792.2041327958959</v>
      </c>
      <c r="H6" s="70">
        <v>2405.6420955411118</v>
      </c>
      <c r="I6" s="70">
        <v>2327.6551666347063</v>
      </c>
      <c r="J6" s="70">
        <v>2183.0554201488685</v>
      </c>
      <c r="K6" s="70">
        <v>2163.0465680612388</v>
      </c>
      <c r="L6" s="70">
        <v>2313.6306323417975</v>
      </c>
      <c r="M6" s="70">
        <v>2318.2610902329184</v>
      </c>
      <c r="N6" s="70">
        <v>2068.3126361129398</v>
      </c>
      <c r="O6" s="70">
        <v>2297.9589676981932</v>
      </c>
      <c r="P6" s="70">
        <v>2636.7682063702359</v>
      </c>
      <c r="Q6" s="70">
        <v>3564.9560997871517</v>
      </c>
      <c r="R6" s="70">
        <v>3241.4618767509874</v>
      </c>
      <c r="S6" s="70">
        <v>3780.8171036370013</v>
      </c>
      <c r="T6" s="70">
        <v>3543.5954538460469</v>
      </c>
      <c r="U6" s="70">
        <v>4683.4657875458161</v>
      </c>
      <c r="V6" s="70">
        <v>2251.2593247891409</v>
      </c>
      <c r="W6" s="70">
        <v>2625.011494570535</v>
      </c>
      <c r="X6" s="70">
        <v>8069.3284537602067</v>
      </c>
      <c r="Y6" s="70">
        <v>8262.8455375966423</v>
      </c>
      <c r="Z6" s="70">
        <v>7326.0708003951831</v>
      </c>
      <c r="AA6" s="70">
        <v>8092.7081683015658</v>
      </c>
      <c r="AB6" s="70">
        <v>12499.654494441</v>
      </c>
      <c r="AC6" s="70">
        <v>9277.5418514206212</v>
      </c>
    </row>
    <row r="7" spans="1:1003 1031:2039 2067:3047 3075:4083 4111:5119 5147:6127 6155:7163 7191:8171 8199:9207 9235:10215 10243:11251 11279:12287 12315:13295 13323:14331 14359:15339 15367:16375">
      <c r="A7" s="49" t="s">
        <v>7</v>
      </c>
      <c r="B7" s="51" t="s">
        <v>53</v>
      </c>
      <c r="C7" s="70">
        <v>416.38011810785258</v>
      </c>
      <c r="D7" s="70">
        <v>441.65666153703728</v>
      </c>
      <c r="E7" s="70">
        <v>432.87535836715074</v>
      </c>
      <c r="F7" s="70">
        <v>875.57521467902734</v>
      </c>
      <c r="G7" s="70">
        <v>1256.0271261580156</v>
      </c>
      <c r="H7" s="70">
        <v>677.46435711433969</v>
      </c>
      <c r="I7" s="70">
        <v>950.8908620384384</v>
      </c>
      <c r="J7" s="70">
        <v>1696.5543575861088</v>
      </c>
      <c r="K7" s="70">
        <v>2230.2094243456809</v>
      </c>
      <c r="L7" s="70">
        <v>2398.830739408138</v>
      </c>
      <c r="M7" s="70">
        <v>2369.8733607767067</v>
      </c>
      <c r="N7" s="70">
        <v>2330.1603631204598</v>
      </c>
      <c r="O7" s="70">
        <v>2119.7804000106189</v>
      </c>
      <c r="P7" s="70">
        <v>2538.5974388043628</v>
      </c>
      <c r="Q7" s="70">
        <v>3665.1662031474921</v>
      </c>
      <c r="R7" s="70">
        <v>3218.5231047434049</v>
      </c>
      <c r="S7" s="70">
        <v>3776.8362733982267</v>
      </c>
      <c r="T7" s="70">
        <v>4819.7115689598131</v>
      </c>
      <c r="U7" s="70">
        <v>4877.6069142646693</v>
      </c>
      <c r="V7" s="70">
        <v>3229.4832665713343</v>
      </c>
      <c r="W7" s="70">
        <v>3313.8867543726255</v>
      </c>
      <c r="X7" s="70">
        <v>1292.7846819910781</v>
      </c>
      <c r="Y7" s="70">
        <v>1208.3863406808141</v>
      </c>
      <c r="Z7" s="70">
        <v>1086.9210303788409</v>
      </c>
      <c r="AA7" s="70">
        <v>1105.895191017157</v>
      </c>
      <c r="AB7" s="70">
        <v>937.93709144120157</v>
      </c>
      <c r="AC7" s="70">
        <v>715.13042099200425</v>
      </c>
    </row>
    <row r="8" spans="1:1003 1031:2039 2067:3047 3075:4083 4111:5119 5147:6127 6155:7163 7191:8171 8199:9207 9235:10215 10243:11251 11279:12287 12315:13295 13323:14331 14359:15339 15367:16375">
      <c r="A8" s="49" t="s">
        <v>14</v>
      </c>
      <c r="B8" s="51" t="s">
        <v>50</v>
      </c>
      <c r="C8" s="70">
        <v>305.47525058144259</v>
      </c>
      <c r="D8" s="70">
        <v>283.1296109680722</v>
      </c>
      <c r="E8" s="70">
        <v>286.6932751176177</v>
      </c>
      <c r="F8" s="70">
        <v>422.03532608845308</v>
      </c>
      <c r="G8" s="70">
        <v>427.61635752404015</v>
      </c>
      <c r="H8" s="70">
        <v>393.86984904617032</v>
      </c>
      <c r="I8" s="70">
        <v>413.3361263027291</v>
      </c>
      <c r="J8" s="70">
        <v>683.75056477399744</v>
      </c>
      <c r="K8" s="70">
        <v>688.81368914565815</v>
      </c>
      <c r="L8" s="70">
        <v>660.00515332037685</v>
      </c>
      <c r="M8" s="70">
        <v>550.81070259516491</v>
      </c>
      <c r="N8" s="70">
        <v>655.12942880476135</v>
      </c>
      <c r="O8" s="70">
        <v>832.10327110249807</v>
      </c>
      <c r="P8" s="70">
        <v>823.50397140179052</v>
      </c>
      <c r="Q8" s="70">
        <v>957.74877232518156</v>
      </c>
      <c r="R8" s="70">
        <v>1039.1441333744253</v>
      </c>
      <c r="S8" s="70">
        <v>1299.7270682407234</v>
      </c>
      <c r="T8" s="70">
        <v>1751.1237454478744</v>
      </c>
      <c r="U8" s="70">
        <v>1689.9236589371799</v>
      </c>
      <c r="V8" s="70">
        <v>871.61513223775819</v>
      </c>
      <c r="W8" s="70">
        <v>1050.9352791392741</v>
      </c>
      <c r="X8" s="70">
        <v>1796.5219897080253</v>
      </c>
      <c r="Y8" s="70">
        <v>1938.2667253640775</v>
      </c>
      <c r="Z8" s="70">
        <v>1720.7885813014905</v>
      </c>
      <c r="AA8" s="70">
        <v>1749.0775137948044</v>
      </c>
      <c r="AB8" s="70">
        <v>1803.8605418471645</v>
      </c>
      <c r="AC8" s="70">
        <v>1587.2281065812699</v>
      </c>
    </row>
    <row r="9" spans="1:1003 1031:2039 2067:3047 3075:4083 4111:5119 5147:6127 6155:7163 7191:8171 8199:9207 9235:10215 10243:11251 11279:12287 12315:13295 13323:14331 14359:15339 15367:16375">
      <c r="A9" s="49" t="s">
        <v>8</v>
      </c>
      <c r="B9" s="51" t="s">
        <v>52</v>
      </c>
      <c r="C9" s="70">
        <v>1063.9454818034396</v>
      </c>
      <c r="D9" s="70">
        <v>1150.9426662790806</v>
      </c>
      <c r="E9" s="70">
        <v>1341.6159067965805</v>
      </c>
      <c r="F9" s="70">
        <v>2380.3310010352689</v>
      </c>
      <c r="G9" s="70">
        <v>3104.7346471999531</v>
      </c>
      <c r="H9" s="70">
        <v>2027.6060435815161</v>
      </c>
      <c r="I9" s="70">
        <v>2580.3555199163957</v>
      </c>
      <c r="J9" s="70">
        <v>3872.6370752350044</v>
      </c>
      <c r="K9" s="70">
        <v>4911.7907027591573</v>
      </c>
      <c r="L9" s="70">
        <v>5276.5170370188298</v>
      </c>
      <c r="M9" s="70">
        <v>5231.5291251314911</v>
      </c>
      <c r="N9" s="70">
        <v>5086.9366554585495</v>
      </c>
      <c r="O9" s="70">
        <v>5051.3820715284228</v>
      </c>
      <c r="P9" s="70">
        <v>5516.0269429550281</v>
      </c>
      <c r="Q9" s="70">
        <v>8219.8729738149959</v>
      </c>
      <c r="R9" s="70">
        <v>7063.9357209284171</v>
      </c>
      <c r="S9" s="70">
        <v>8337.7097513825302</v>
      </c>
      <c r="T9" s="70">
        <v>11629.544439654008</v>
      </c>
      <c r="U9" s="70">
        <v>11909.000158751147</v>
      </c>
      <c r="V9" s="70">
        <v>7304.4770523624275</v>
      </c>
      <c r="W9" s="70">
        <v>7765.3976191436377</v>
      </c>
      <c r="X9" s="70">
        <v>5244.5596061045826</v>
      </c>
      <c r="Y9" s="70">
        <v>5611.3726249938354</v>
      </c>
      <c r="Z9" s="70">
        <v>5215.4147791089636</v>
      </c>
      <c r="AA9" s="70">
        <v>5052.8894121650437</v>
      </c>
      <c r="AB9" s="70">
        <v>5279.0416907452145</v>
      </c>
      <c r="AC9" s="70">
        <v>5135.2245333111377</v>
      </c>
    </row>
    <row r="10" spans="1:1003 1031:2039 2067:3047 3075:4083 4111:5119 5147:6127 6155:7163 7191:8171 8199:9207 9235:10215 10243:11251 11279:12287 12315:13295 13323:14331 14359:15339 15367:16375">
      <c r="A10" s="49" t="s">
        <v>9</v>
      </c>
      <c r="B10" s="51" t="s">
        <v>51</v>
      </c>
      <c r="C10" s="70">
        <v>3464.6317745133183</v>
      </c>
      <c r="D10" s="70">
        <v>3002.1374123154583</v>
      </c>
      <c r="E10" s="70">
        <v>3021.9517815523186</v>
      </c>
      <c r="F10" s="70">
        <v>3459.6355272179135</v>
      </c>
      <c r="G10" s="70">
        <v>4093.289652003431</v>
      </c>
      <c r="H10" s="70">
        <v>4075.2188933801776</v>
      </c>
      <c r="I10" s="70">
        <v>4263.8260212921232</v>
      </c>
      <c r="J10" s="70">
        <v>4650.1331521471693</v>
      </c>
      <c r="K10" s="70">
        <v>5944.3471634087482</v>
      </c>
      <c r="L10" s="70">
        <v>6135.8547385946549</v>
      </c>
      <c r="M10" s="70">
        <v>5095.3886813278696</v>
      </c>
      <c r="N10" s="70">
        <v>4364.984740140535</v>
      </c>
      <c r="O10" s="70">
        <v>3195.0138800295404</v>
      </c>
      <c r="P10" s="70">
        <v>3282.3072086225438</v>
      </c>
      <c r="Q10" s="70">
        <v>3192.597539641084</v>
      </c>
      <c r="R10" s="70">
        <v>3130.7792077616223</v>
      </c>
      <c r="S10" s="70">
        <v>3517.6218855387633</v>
      </c>
      <c r="T10" s="70">
        <v>2042.7508800982864</v>
      </c>
      <c r="U10" s="70">
        <v>1984.3344251545204</v>
      </c>
      <c r="V10" s="70">
        <v>1990.0601756129058</v>
      </c>
      <c r="W10" s="70">
        <v>1828.7045122577831</v>
      </c>
      <c r="X10" s="70">
        <v>4600.3748080150126</v>
      </c>
      <c r="Y10" s="70">
        <v>4732.4420528232449</v>
      </c>
      <c r="Z10" s="70">
        <v>4527.7266469539391</v>
      </c>
      <c r="AA10" s="70">
        <v>4102.0237032057812</v>
      </c>
      <c r="AB10" s="70">
        <v>3876.6646015044553</v>
      </c>
      <c r="AC10" s="70">
        <v>4335.9692007926496</v>
      </c>
    </row>
    <row r="11" spans="1:1003 1031:2039 2067:3047 3075:4083 4111:5119 5147:6127 6155:7163 7191:8171 8199:9207 9235:10215 10243:11251 11279:12287 12315:13295 13323:14331 14359:15339 15367:16375">
      <c r="A11" s="49" t="s">
        <v>10</v>
      </c>
      <c r="B11" s="51" t="s">
        <v>48</v>
      </c>
      <c r="C11" s="70">
        <v>4066.9191376030553</v>
      </c>
      <c r="D11" s="70">
        <v>4264.1255345682894</v>
      </c>
      <c r="E11" s="70">
        <v>6503.5933456724097</v>
      </c>
      <c r="F11" s="70">
        <v>8429.7318665735565</v>
      </c>
      <c r="G11" s="70">
        <v>6155.826162564932</v>
      </c>
      <c r="H11" s="70">
        <v>6310.6149947829981</v>
      </c>
      <c r="I11" s="70">
        <v>5965.7048835168989</v>
      </c>
      <c r="J11" s="70">
        <v>5370.8325011400202</v>
      </c>
      <c r="K11" s="70">
        <v>4179.9638935305065</v>
      </c>
      <c r="L11" s="70">
        <v>4935.4380410965814</v>
      </c>
      <c r="M11" s="70">
        <v>5021.4944185932054</v>
      </c>
      <c r="N11" s="70">
        <v>4964.1254225241628</v>
      </c>
      <c r="O11" s="70">
        <v>3426.3950341225122</v>
      </c>
      <c r="P11" s="70">
        <v>4495.5564168460414</v>
      </c>
      <c r="Q11" s="70">
        <v>4300.5370725344419</v>
      </c>
      <c r="R11" s="70">
        <v>4540.1001347907713</v>
      </c>
      <c r="S11" s="70">
        <v>3775.719182527072</v>
      </c>
      <c r="T11" s="70">
        <v>6361.9408425207857</v>
      </c>
      <c r="U11" s="70">
        <v>8191.3759166515301</v>
      </c>
      <c r="V11" s="70">
        <v>5773.563492330537</v>
      </c>
      <c r="W11" s="70">
        <v>5313.2312847899648</v>
      </c>
      <c r="X11" s="70">
        <v>5017.7104399863902</v>
      </c>
      <c r="Y11" s="70">
        <v>5382.8867285601928</v>
      </c>
      <c r="Z11" s="70">
        <v>6124.8842968072695</v>
      </c>
      <c r="AA11" s="70">
        <v>5225.9911371851758</v>
      </c>
      <c r="AB11" s="70">
        <v>5079.4279381587148</v>
      </c>
      <c r="AC11" s="70">
        <v>5115.0817685486472</v>
      </c>
    </row>
  </sheetData>
  <pageMargins left="0.7" right="0.7" top="0.75" bottom="0.75" header="0.3" footer="0.3"/>
  <pageSetup scale="2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IV12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6.3828125" style="24" bestFit="1" customWidth="1"/>
    <col min="2" max="2" width="61.07421875" style="23" bestFit="1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5">
        <v>86.531439680336845</v>
      </c>
      <c r="D2" s="75">
        <v>114.28380368574415</v>
      </c>
      <c r="E2" s="75">
        <v>177.70402812983701</v>
      </c>
      <c r="F2" s="75">
        <v>263.40226826998639</v>
      </c>
      <c r="G2" s="75">
        <v>451.72960323273219</v>
      </c>
      <c r="H2" s="75">
        <v>347.07213990732134</v>
      </c>
      <c r="I2" s="75">
        <v>387.36447260829163</v>
      </c>
      <c r="J2" s="75">
        <v>448.07899394509309</v>
      </c>
      <c r="K2" s="75">
        <v>587.16382330338104</v>
      </c>
      <c r="L2" s="75">
        <v>608.74121155564842</v>
      </c>
      <c r="M2" s="75">
        <v>618.4903166812519</v>
      </c>
      <c r="N2" s="75">
        <v>533.57086451699354</v>
      </c>
      <c r="O2" s="75">
        <v>663.99292058021865</v>
      </c>
      <c r="P2" s="75">
        <v>679.28995861389626</v>
      </c>
      <c r="Q2" s="75">
        <v>919.53087405672693</v>
      </c>
      <c r="R2" s="75">
        <v>1241.309740304637</v>
      </c>
      <c r="S2" s="75">
        <v>1480.8139340656662</v>
      </c>
      <c r="T2" s="75">
        <v>2236.9715866508041</v>
      </c>
      <c r="U2" s="75">
        <v>2978.0321833227235</v>
      </c>
      <c r="V2" s="75">
        <v>2108.3411820265333</v>
      </c>
      <c r="W2" s="75">
        <v>2819.3597438350935</v>
      </c>
      <c r="X2" s="75">
        <v>4653.9198410631698</v>
      </c>
      <c r="Y2" s="75">
        <v>6024.5812105713921</v>
      </c>
      <c r="Z2" s="75">
        <v>6600.0453734204084</v>
      </c>
      <c r="AA2" s="75">
        <v>5077.9705707010999</v>
      </c>
      <c r="AB2" s="75">
        <v>6819.6632227293821</v>
      </c>
      <c r="AC2" s="75">
        <v>5715.9401723422006</v>
      </c>
    </row>
    <row r="3" spans="1:29">
      <c r="A3" s="49" t="s">
        <v>3</v>
      </c>
      <c r="B3" s="51" t="s">
        <v>45</v>
      </c>
      <c r="C3" s="75">
        <v>0.38324469441584941</v>
      </c>
      <c r="D3" s="75">
        <v>0.54267533371566357</v>
      </c>
      <c r="E3" s="75">
        <v>0.59741409712053373</v>
      </c>
      <c r="F3" s="75">
        <v>1.3673014543189408</v>
      </c>
      <c r="G3" s="75">
        <v>2.0296678701227546</v>
      </c>
      <c r="H3" s="75">
        <v>0.68874340842524506</v>
      </c>
      <c r="I3" s="75">
        <v>1.0316555440141673</v>
      </c>
      <c r="J3" s="75">
        <v>2.1480057202270197</v>
      </c>
      <c r="K3" s="75">
        <v>2.9637413140955813</v>
      </c>
      <c r="L3" s="75">
        <v>3.2149875154422443</v>
      </c>
      <c r="M3" s="75">
        <v>3.2997658676698722</v>
      </c>
      <c r="N3" s="75">
        <v>2.8467041103630772</v>
      </c>
      <c r="O3" s="75">
        <v>3.5425310899963747</v>
      </c>
      <c r="P3" s="75">
        <v>3.6241437565468044</v>
      </c>
      <c r="Q3" s="75">
        <v>4.9058756631185387</v>
      </c>
      <c r="R3" s="75">
        <v>6.6226283610101282</v>
      </c>
      <c r="S3" s="75">
        <v>7.9004297144365427</v>
      </c>
      <c r="T3" s="75">
        <v>11.934677535754853</v>
      </c>
      <c r="U3" s="75">
        <v>15.888379633945187</v>
      </c>
      <c r="V3" s="75">
        <v>11.248409364247681</v>
      </c>
      <c r="W3" s="75">
        <v>15.041831376293111</v>
      </c>
      <c r="X3" s="75">
        <v>24.829565521437615</v>
      </c>
      <c r="Y3" s="75">
        <v>32.142309927051002</v>
      </c>
      <c r="Z3" s="75">
        <v>35.212522914096077</v>
      </c>
      <c r="AA3" s="75">
        <v>27.091958458045028</v>
      </c>
      <c r="AB3" s="75">
        <v>36.384226760599937</v>
      </c>
      <c r="AC3" s="75">
        <v>30.495650091249971</v>
      </c>
    </row>
    <row r="4" spans="1:29">
      <c r="A4" s="49" t="s">
        <v>4</v>
      </c>
      <c r="B4" s="51" t="s">
        <v>54</v>
      </c>
      <c r="C4" s="75">
        <v>5.10991904057247E-2</v>
      </c>
      <c r="D4" s="75">
        <v>7.2356566470656608E-2</v>
      </c>
      <c r="E4" s="75">
        <v>7.9655053663187217E-2</v>
      </c>
      <c r="F4" s="75">
        <v>0.18230649601754387</v>
      </c>
      <c r="G4" s="75">
        <v>0.27062184152051544</v>
      </c>
      <c r="H4" s="75">
        <v>9.1832270819699913E-2</v>
      </c>
      <c r="I4" s="75">
        <v>0.13755379746888233</v>
      </c>
      <c r="J4" s="75">
        <v>0.28640018998245281</v>
      </c>
      <c r="K4" s="75">
        <v>0.3951647183351582</v>
      </c>
      <c r="L4" s="75">
        <v>0.42866414485924065</v>
      </c>
      <c r="M4" s="75">
        <v>0.43996790255213253</v>
      </c>
      <c r="N4" s="75">
        <v>0.37955978904266935</v>
      </c>
      <c r="O4" s="75">
        <v>0.47233653413477761</v>
      </c>
      <c r="P4" s="75">
        <v>0.48321820124809767</v>
      </c>
      <c r="Q4" s="75">
        <v>0.65411544704775937</v>
      </c>
      <c r="R4" s="75">
        <v>0.88301534903548529</v>
      </c>
      <c r="S4" s="75">
        <v>1.0533885221304258</v>
      </c>
      <c r="T4" s="75">
        <v>1.5912871560035919</v>
      </c>
      <c r="U4" s="75">
        <v>2.1184463816019572</v>
      </c>
      <c r="V4" s="75">
        <v>1.4997849161130057</v>
      </c>
      <c r="W4" s="75">
        <v>2.0055735062935782</v>
      </c>
      <c r="X4" s="75">
        <v>3.310602115980362</v>
      </c>
      <c r="Y4" s="75">
        <v>4.2856327536266354</v>
      </c>
      <c r="Z4" s="75">
        <v>4.6949936666335939</v>
      </c>
      <c r="AA4" s="75">
        <v>3.6122539043149118</v>
      </c>
      <c r="AB4" s="75">
        <v>4.8512205337605634</v>
      </c>
      <c r="AC4" s="75">
        <v>4.0660785478957271</v>
      </c>
    </row>
    <row r="5" spans="1:29">
      <c r="A5" s="49" t="s">
        <v>5</v>
      </c>
      <c r="B5" s="51" t="s">
        <v>46</v>
      </c>
      <c r="C5" s="75">
        <v>13.556163725608762</v>
      </c>
      <c r="D5" s="75">
        <v>19.195557775201571</v>
      </c>
      <c r="E5" s="75">
        <v>21.131781941291656</v>
      </c>
      <c r="F5" s="75">
        <v>48.364302616798291</v>
      </c>
      <c r="G5" s="75">
        <v>71.79358346481466</v>
      </c>
      <c r="H5" s="75">
        <v>24.362290060603947</v>
      </c>
      <c r="I5" s="75">
        <v>36.491807106174655</v>
      </c>
      <c r="J5" s="75">
        <v>75.979439901510148</v>
      </c>
      <c r="K5" s="75">
        <v>104.83370827995216</v>
      </c>
      <c r="L5" s="75">
        <v>113.72081015120973</v>
      </c>
      <c r="M5" s="75">
        <v>116.71959719231096</v>
      </c>
      <c r="N5" s="75">
        <v>100.69385841665907</v>
      </c>
      <c r="O5" s="75">
        <v>125.30670915679109</v>
      </c>
      <c r="P5" s="75">
        <v>128.19351929653087</v>
      </c>
      <c r="Q5" s="75">
        <v>173.53104863743158</v>
      </c>
      <c r="R5" s="75">
        <v>234.25617018013565</v>
      </c>
      <c r="S5" s="75">
        <v>279.45466766294015</v>
      </c>
      <c r="T5" s="75">
        <v>422.15442260365654</v>
      </c>
      <c r="U5" s="75">
        <v>562.00510741755841</v>
      </c>
      <c r="V5" s="75">
        <v>397.87968683254439</v>
      </c>
      <c r="W5" s="75">
        <v>532.06093089124715</v>
      </c>
      <c r="X5" s="75">
        <v>878.27349040639058</v>
      </c>
      <c r="Y5" s="75">
        <v>1136.9405036500445</v>
      </c>
      <c r="Z5" s="75">
        <v>1245.5403369453547</v>
      </c>
      <c r="AA5" s="75">
        <v>958.29904459457805</v>
      </c>
      <c r="AB5" s="75">
        <v>1286.9859444451333</v>
      </c>
      <c r="AC5" s="75">
        <v>1078.6947127499848</v>
      </c>
    </row>
    <row r="6" spans="1:29">
      <c r="A6" s="49" t="s">
        <v>6</v>
      </c>
      <c r="B6" s="51" t="s">
        <v>47</v>
      </c>
      <c r="C6" s="75">
        <v>0.15090517896062805</v>
      </c>
      <c r="D6" s="75">
        <v>0.19069855762863835</v>
      </c>
      <c r="E6" s="75">
        <v>0.34127182189249239</v>
      </c>
      <c r="F6" s="75">
        <v>0.39798903083691761</v>
      </c>
      <c r="G6" s="75">
        <v>0.73663622092525027</v>
      </c>
      <c r="H6" s="75">
        <v>0.72439697922847635</v>
      </c>
      <c r="I6" s="75">
        <v>0.75296747890872218</v>
      </c>
      <c r="J6" s="75">
        <v>0.66939865346381966</v>
      </c>
      <c r="K6" s="75">
        <v>0.84572061989681446</v>
      </c>
      <c r="L6" s="75">
        <v>0.84674407886110814</v>
      </c>
      <c r="M6" s="75">
        <v>0.85327528585622303</v>
      </c>
      <c r="N6" s="75">
        <v>0.73611957966987285</v>
      </c>
      <c r="O6" s="75">
        <v>0.91605112292580015</v>
      </c>
      <c r="P6" s="75">
        <v>0.93715506610631483</v>
      </c>
      <c r="Q6" s="75">
        <v>1.2685937811031862</v>
      </c>
      <c r="R6" s="75">
        <v>1.7125230499613733</v>
      </c>
      <c r="S6" s="75">
        <v>2.0429453765255059</v>
      </c>
      <c r="T6" s="75">
        <v>3.0861478645193041</v>
      </c>
      <c r="U6" s="75">
        <v>4.1085223066205465</v>
      </c>
      <c r="V6" s="75">
        <v>2.9086881010996914</v>
      </c>
      <c r="W6" s="75">
        <v>3.8896162582804434</v>
      </c>
      <c r="X6" s="75">
        <v>6.4205932989273879</v>
      </c>
      <c r="Y6" s="75">
        <v>8.3115711207870575</v>
      </c>
      <c r="Z6" s="75">
        <v>9.1054871042899421</v>
      </c>
      <c r="AA6" s="75">
        <v>7.0056178300969201</v>
      </c>
      <c r="AB6" s="75">
        <v>9.4084740356840832</v>
      </c>
      <c r="AC6" s="75">
        <v>7.8857669278691942</v>
      </c>
    </row>
    <row r="7" spans="1:29">
      <c r="A7" s="49" t="s">
        <v>7</v>
      </c>
      <c r="B7" s="51" t="s">
        <v>53</v>
      </c>
      <c r="C7" s="75">
        <v>0.41763733135806436</v>
      </c>
      <c r="D7" s="75">
        <v>0.59137538358439368</v>
      </c>
      <c r="E7" s="75">
        <v>0.6510264404766376</v>
      </c>
      <c r="F7" s="75">
        <v>1.4900040075287913</v>
      </c>
      <c r="G7" s="75">
        <v>2.2118116315042649</v>
      </c>
      <c r="H7" s="75">
        <v>0.75055170567621787</v>
      </c>
      <c r="I7" s="75">
        <v>1.1242370072195065</v>
      </c>
      <c r="J7" s="75">
        <v>2.3407691999620006</v>
      </c>
      <c r="K7" s="75">
        <v>3.2297094553158985</v>
      </c>
      <c r="L7" s="75">
        <v>3.5035026599529719</v>
      </c>
      <c r="M7" s="75">
        <v>3.5958890785966746</v>
      </c>
      <c r="N7" s="75">
        <v>3.1021692541111419</v>
      </c>
      <c r="O7" s="75">
        <v>3.8604402154454842</v>
      </c>
      <c r="P7" s="75">
        <v>3.9493768576476405</v>
      </c>
      <c r="Q7" s="75">
        <v>5.3461322485944569</v>
      </c>
      <c r="R7" s="75">
        <v>7.2169474896039594</v>
      </c>
      <c r="S7" s="75">
        <v>8.60941959691948</v>
      </c>
      <c r="T7" s="75">
        <v>13.005703534262841</v>
      </c>
      <c r="U7" s="75">
        <v>17.31421352104768</v>
      </c>
      <c r="V7" s="75">
        <v>12.257849194932474</v>
      </c>
      <c r="W7" s="75">
        <v>16.391695452714021</v>
      </c>
      <c r="X7" s="75">
        <v>27.057787450806675</v>
      </c>
      <c r="Y7" s="75">
        <v>35.026782463559776</v>
      </c>
      <c r="Z7" s="75">
        <v>38.372518431450445</v>
      </c>
      <c r="AA7" s="75">
        <v>29.523209052971925</v>
      </c>
      <c r="AB7" s="75">
        <v>39.649371770129342</v>
      </c>
      <c r="AC7" s="75">
        <v>33.232350265283237</v>
      </c>
    </row>
    <row r="8" spans="1:29">
      <c r="A8" s="49" t="s">
        <v>14</v>
      </c>
      <c r="B8" s="51" t="s">
        <v>50</v>
      </c>
      <c r="C8" s="75">
        <v>11.400441431519869</v>
      </c>
      <c r="D8" s="75">
        <v>16.143050245707627</v>
      </c>
      <c r="E8" s="75">
        <v>17.771373025706531</v>
      </c>
      <c r="F8" s="75">
        <v>40.673335799088825</v>
      </c>
      <c r="G8" s="75">
        <v>60.376855872829019</v>
      </c>
      <c r="H8" s="75">
        <v>20.488160706479047</v>
      </c>
      <c r="I8" s="75">
        <v>30.688823037623983</v>
      </c>
      <c r="J8" s="75">
        <v>63.897070891857496</v>
      </c>
      <c r="K8" s="75">
        <v>88.162888519625312</v>
      </c>
      <c r="L8" s="75">
        <v>95.636749593450062</v>
      </c>
      <c r="M8" s="75">
        <v>98.158664843196746</v>
      </c>
      <c r="N8" s="75">
        <v>84.681364036957646</v>
      </c>
      <c r="O8" s="75">
        <v>105.38024087300109</v>
      </c>
      <c r="P8" s="75">
        <v>107.80798596284899</v>
      </c>
      <c r="Q8" s="75">
        <v>145.9358706920917</v>
      </c>
      <c r="R8" s="75">
        <v>197.0043887169752</v>
      </c>
      <c r="S8" s="75">
        <v>235.01535065099176</v>
      </c>
      <c r="T8" s="75">
        <v>355.02276804597597</v>
      </c>
      <c r="U8" s="75">
        <v>472.63417888833322</v>
      </c>
      <c r="V8" s="75">
        <v>334.60823860934829</v>
      </c>
      <c r="W8" s="75">
        <v>447.45177200588961</v>
      </c>
      <c r="X8" s="75">
        <v>738.609070449608</v>
      </c>
      <c r="Y8" s="75">
        <v>956.14245190174324</v>
      </c>
      <c r="Z8" s="75">
        <v>1047.4725703641777</v>
      </c>
      <c r="AA8" s="75">
        <v>805.90883622507488</v>
      </c>
      <c r="AB8" s="75">
        <v>1082.3274327322381</v>
      </c>
      <c r="AC8" s="75">
        <v>907.15899749463267</v>
      </c>
    </row>
    <row r="9" spans="1:29">
      <c r="A9" s="49" t="s">
        <v>8</v>
      </c>
      <c r="B9" s="51" t="s">
        <v>52</v>
      </c>
      <c r="C9" s="75">
        <v>22.024448122845751</v>
      </c>
      <c r="D9" s="75">
        <v>30.275748927557245</v>
      </c>
      <c r="E9" s="75">
        <v>38.53499870324319</v>
      </c>
      <c r="F9" s="75">
        <v>73.012228304942681</v>
      </c>
      <c r="G9" s="75">
        <v>114.16226280256436</v>
      </c>
      <c r="H9" s="75">
        <v>57.542875381814099</v>
      </c>
      <c r="I9" s="75">
        <v>73.030347499933498</v>
      </c>
      <c r="J9" s="75">
        <v>116.45130394943581</v>
      </c>
      <c r="K9" s="75">
        <v>157.58821249686446</v>
      </c>
      <c r="L9" s="75">
        <v>168.14654227335572</v>
      </c>
      <c r="M9" s="75">
        <v>171.95442169024628</v>
      </c>
      <c r="N9" s="75">
        <v>148.34487616734833</v>
      </c>
      <c r="O9" s="75">
        <v>184.6051839217908</v>
      </c>
      <c r="P9" s="75">
        <v>188.85810956623598</v>
      </c>
      <c r="Q9" s="75">
        <v>255.65056624199227</v>
      </c>
      <c r="R9" s="75">
        <v>345.11243389855298</v>
      </c>
      <c r="S9" s="75">
        <v>411.70006513513243</v>
      </c>
      <c r="T9" s="75">
        <v>621.92914770934135</v>
      </c>
      <c r="U9" s="75">
        <v>827.96090423208909</v>
      </c>
      <c r="V9" s="75">
        <v>586.16695993955614</v>
      </c>
      <c r="W9" s="75">
        <v>783.84634522544025</v>
      </c>
      <c r="X9" s="75">
        <v>1293.8959160377722</v>
      </c>
      <c r="Y9" s="75">
        <v>1674.9710545971595</v>
      </c>
      <c r="Z9" s="75">
        <v>1834.9632236858172</v>
      </c>
      <c r="AA9" s="75">
        <v>1411.7916955117073</v>
      </c>
      <c r="AB9" s="75">
        <v>1896.0219973678672</v>
      </c>
      <c r="AC9" s="75">
        <v>1589.1618029287467</v>
      </c>
    </row>
    <row r="10" spans="1:29">
      <c r="A10" s="49" t="s">
        <v>9</v>
      </c>
      <c r="B10" s="51" t="s">
        <v>51</v>
      </c>
      <c r="C10" s="75">
        <v>8.822215288563509</v>
      </c>
      <c r="D10" s="75">
        <v>13.41801031572421</v>
      </c>
      <c r="E10" s="75">
        <v>14.259023877680406</v>
      </c>
      <c r="F10" s="75">
        <v>42.178195927917059</v>
      </c>
      <c r="G10" s="75">
        <v>65.142453285168429</v>
      </c>
      <c r="H10" s="75">
        <v>26.586993509502115</v>
      </c>
      <c r="I10" s="75">
        <v>39.824147740970496</v>
      </c>
      <c r="J10" s="75">
        <v>82.917692486704524</v>
      </c>
      <c r="K10" s="75">
        <v>114.40686054893111</v>
      </c>
      <c r="L10" s="75">
        <v>124.10551035490717</v>
      </c>
      <c r="M10" s="75">
        <v>127.37813913487011</v>
      </c>
      <c r="N10" s="75">
        <v>109.88896994127951</v>
      </c>
      <c r="O10" s="75">
        <v>136.74940470543288</v>
      </c>
      <c r="P10" s="75">
        <v>139.89983113322344</v>
      </c>
      <c r="Q10" s="75">
        <v>189.37747035863489</v>
      </c>
      <c r="R10" s="75">
        <v>255.64785825334241</v>
      </c>
      <c r="S10" s="75">
        <v>304.9737695788059</v>
      </c>
      <c r="T10" s="75">
        <v>460.70450954530622</v>
      </c>
      <c r="U10" s="75">
        <v>613.32600942061219</v>
      </c>
      <c r="V10" s="75">
        <v>434.21306556422104</v>
      </c>
      <c r="W10" s="75">
        <v>580.64740552204728</v>
      </c>
      <c r="X10" s="75">
        <v>958.47523081430745</v>
      </c>
      <c r="Y10" s="75">
        <v>1240.7630693189624</v>
      </c>
      <c r="Z10" s="75">
        <v>1359.2799680084054</v>
      </c>
      <c r="AA10" s="75">
        <v>1045.808518633429</v>
      </c>
      <c r="AB10" s="75">
        <v>1404.5102848157683</v>
      </c>
      <c r="AC10" s="75">
        <v>1177.1984183455343</v>
      </c>
    </row>
    <row r="11" spans="1:29">
      <c r="A11" s="49" t="s">
        <v>10</v>
      </c>
      <c r="B11" s="51" t="s">
        <v>48</v>
      </c>
      <c r="C11" s="75">
        <v>29.725284716658692</v>
      </c>
      <c r="D11" s="75">
        <v>33.854330580154148</v>
      </c>
      <c r="E11" s="75">
        <v>84.337483168762361</v>
      </c>
      <c r="F11" s="75">
        <v>55.736604632537372</v>
      </c>
      <c r="G11" s="75">
        <v>135.00571024328292</v>
      </c>
      <c r="H11" s="75">
        <v>215.83629588477245</v>
      </c>
      <c r="I11" s="75">
        <v>204.28293339597775</v>
      </c>
      <c r="J11" s="75">
        <v>103.38891295194982</v>
      </c>
      <c r="K11" s="75">
        <v>114.73781735036458</v>
      </c>
      <c r="L11" s="75">
        <v>99.137700783610271</v>
      </c>
      <c r="M11" s="75">
        <v>96.090595685952906</v>
      </c>
      <c r="N11" s="75">
        <v>82.897243221562221</v>
      </c>
      <c r="O11" s="75">
        <v>103.16002296070045</v>
      </c>
      <c r="P11" s="75">
        <v>105.53661877350811</v>
      </c>
      <c r="Q11" s="75">
        <v>142.86120098671256</v>
      </c>
      <c r="R11" s="75">
        <v>192.85377500601976</v>
      </c>
      <c r="S11" s="75">
        <v>230.0638978277839</v>
      </c>
      <c r="T11" s="75">
        <v>347.54292265598338</v>
      </c>
      <c r="U11" s="75">
        <v>462.67642152091554</v>
      </c>
      <c r="V11" s="75">
        <v>327.55849950447049</v>
      </c>
      <c r="W11" s="75">
        <v>438.02457359688827</v>
      </c>
      <c r="X11" s="75">
        <v>723.04758496793943</v>
      </c>
      <c r="Y11" s="75">
        <v>935.99783483845863</v>
      </c>
      <c r="Z11" s="75">
        <v>1025.4037523001837</v>
      </c>
      <c r="AA11" s="75">
        <v>788.92943649088147</v>
      </c>
      <c r="AB11" s="75">
        <v>1059.5242702682006</v>
      </c>
      <c r="AC11" s="75">
        <v>888.04639499100449</v>
      </c>
    </row>
    <row r="12" spans="1:29">
      <c r="A12" s="53"/>
      <c r="B12" s="54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</sheetData>
  <conditionalFormatting sqref="C2:AC10">
    <cfRule type="cellIs" dxfId="1" priority="2" operator="equal">
      <formula>0</formula>
    </cfRule>
  </conditionalFormatting>
  <conditionalFormatting sqref="C11:AC11">
    <cfRule type="cellIs" dxfId="0" priority="1" operator="equal">
      <formula>0</formula>
    </cfRule>
  </conditionalFormatting>
  <pageMargins left="0.7" right="0.7" top="0.75" bottom="0.75" header="0.3" footer="0.3"/>
  <pageSetup scale="2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72">
    <pageSetUpPr fitToPage="1"/>
  </sheetPr>
  <dimension ref="A1:IV30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9">
        <v>26.152457269587291</v>
      </c>
      <c r="D2" s="69">
        <v>26.760441689445187</v>
      </c>
      <c r="E2" s="69">
        <v>27.89271156900524</v>
      </c>
      <c r="F2" s="69">
        <v>32.228510887954513</v>
      </c>
      <c r="G2" s="69">
        <v>38.383750935068932</v>
      </c>
      <c r="H2" s="69">
        <v>49.231007435629884</v>
      </c>
      <c r="I2" s="69">
        <v>59.074359906121821</v>
      </c>
      <c r="J2" s="69">
        <v>71.004617061023467</v>
      </c>
      <c r="K2" s="69">
        <v>81.016268066627759</v>
      </c>
      <c r="L2" s="69">
        <v>89.928057553956847</v>
      </c>
      <c r="M2" s="69">
        <v>100</v>
      </c>
      <c r="N2" s="69">
        <v>104.17741635407698</v>
      </c>
      <c r="O2" s="69">
        <v>110.01506214619938</v>
      </c>
      <c r="P2" s="69">
        <v>118.43157234616071</v>
      </c>
      <c r="Q2" s="69">
        <v>132.14721022428711</v>
      </c>
      <c r="R2" s="69">
        <v>143.8691762459737</v>
      </c>
      <c r="S2" s="69">
        <v>156.12508642877748</v>
      </c>
      <c r="T2" s="69">
        <v>167.02203946691984</v>
      </c>
      <c r="U2" s="69">
        <v>183.47964623162397</v>
      </c>
      <c r="V2" s="69">
        <v>179.17073847573124</v>
      </c>
      <c r="W2" s="69">
        <v>186.08689541938622</v>
      </c>
      <c r="X2" s="69">
        <v>199.36828596075159</v>
      </c>
      <c r="Y2" s="69">
        <v>199.07475733549859</v>
      </c>
      <c r="Z2" s="69">
        <v>209.06348531387749</v>
      </c>
      <c r="AA2" s="69">
        <v>215.31842692188224</v>
      </c>
      <c r="AB2" s="69">
        <v>223.73165003574934</v>
      </c>
      <c r="AC2" s="69">
        <v>232.20562732806016</v>
      </c>
    </row>
    <row r="3" spans="1:29">
      <c r="A3" s="49" t="s">
        <v>3</v>
      </c>
      <c r="B3" s="51" t="s">
        <v>45</v>
      </c>
      <c r="C3" s="69">
        <v>24.02433276625862</v>
      </c>
      <c r="D3" s="69">
        <v>25.464843980194772</v>
      </c>
      <c r="E3" s="69">
        <v>27.099852184728157</v>
      </c>
      <c r="F3" s="69">
        <v>31.346305515654976</v>
      </c>
      <c r="G3" s="69">
        <v>38.461724559085845</v>
      </c>
      <c r="H3" s="69">
        <v>49.231007435629884</v>
      </c>
      <c r="I3" s="69">
        <v>59.074359906121835</v>
      </c>
      <c r="J3" s="69">
        <v>71.004617061023467</v>
      </c>
      <c r="K3" s="69">
        <v>81.016268066627745</v>
      </c>
      <c r="L3" s="69">
        <v>89.928057553956862</v>
      </c>
      <c r="M3" s="69">
        <v>100</v>
      </c>
      <c r="N3" s="69">
        <v>104.17741635407698</v>
      </c>
      <c r="O3" s="69">
        <v>110.0150621461994</v>
      </c>
      <c r="P3" s="69">
        <v>118.43157234616071</v>
      </c>
      <c r="Q3" s="69">
        <v>132.14721022428714</v>
      </c>
      <c r="R3" s="69">
        <v>143.86917624597368</v>
      </c>
      <c r="S3" s="69">
        <v>156.12508642877751</v>
      </c>
      <c r="T3" s="69">
        <v>167.02203946691986</v>
      </c>
      <c r="U3" s="69">
        <v>183.47964623162397</v>
      </c>
      <c r="V3" s="69">
        <v>179.17073847573121</v>
      </c>
      <c r="W3" s="69">
        <v>186.08689541938622</v>
      </c>
      <c r="X3" s="69">
        <v>199.36828596075159</v>
      </c>
      <c r="Y3" s="69">
        <v>199.07475733549859</v>
      </c>
      <c r="Z3" s="69">
        <v>209.06348531387752</v>
      </c>
      <c r="AA3" s="69">
        <v>215.31842692188218</v>
      </c>
      <c r="AB3" s="69">
        <v>223.73165003574931</v>
      </c>
      <c r="AC3" s="69">
        <v>232.20562732806016</v>
      </c>
    </row>
    <row r="4" spans="1:29">
      <c r="A4" s="49" t="s">
        <v>4</v>
      </c>
      <c r="B4" s="51" t="s">
        <v>54</v>
      </c>
      <c r="C4" s="69">
        <v>24.02433276625862</v>
      </c>
      <c r="D4" s="69">
        <v>25.464843980194768</v>
      </c>
      <c r="E4" s="69">
        <v>27.099852184728153</v>
      </c>
      <c r="F4" s="69">
        <v>31.346305515654972</v>
      </c>
      <c r="G4" s="69">
        <v>38.461724559085845</v>
      </c>
      <c r="H4" s="69">
        <v>49.231007435629884</v>
      </c>
      <c r="I4" s="69">
        <v>59.074359906121835</v>
      </c>
      <c r="J4" s="69">
        <v>71.004617061023481</v>
      </c>
      <c r="K4" s="69">
        <v>81.016268066627745</v>
      </c>
      <c r="L4" s="69">
        <v>89.928057553956847</v>
      </c>
      <c r="M4" s="69">
        <v>99.999999999999986</v>
      </c>
      <c r="N4" s="69">
        <v>104.17741635407698</v>
      </c>
      <c r="O4" s="69">
        <v>110.01506214619938</v>
      </c>
      <c r="P4" s="69">
        <v>118.43157234616069</v>
      </c>
      <c r="Q4" s="69">
        <v>132.14721022428714</v>
      </c>
      <c r="R4" s="69">
        <v>143.8691762459737</v>
      </c>
      <c r="S4" s="69">
        <v>156.12508642877751</v>
      </c>
      <c r="T4" s="69">
        <v>167.02203946691986</v>
      </c>
      <c r="U4" s="69">
        <v>183.47964623162395</v>
      </c>
      <c r="V4" s="69">
        <v>179.17073847573124</v>
      </c>
      <c r="W4" s="69">
        <v>186.08689541938625</v>
      </c>
      <c r="X4" s="69">
        <v>199.36828596075159</v>
      </c>
      <c r="Y4" s="69">
        <v>199.07475733549859</v>
      </c>
      <c r="Z4" s="69">
        <v>209.06348531387749</v>
      </c>
      <c r="AA4" s="69">
        <v>215.31842692188218</v>
      </c>
      <c r="AB4" s="69">
        <v>223.73165003574934</v>
      </c>
      <c r="AC4" s="69">
        <v>232.20562732806016</v>
      </c>
    </row>
    <row r="5" spans="1:29">
      <c r="A5" s="49" t="s">
        <v>5</v>
      </c>
      <c r="B5" s="51" t="s">
        <v>46</v>
      </c>
      <c r="C5" s="69">
        <v>24.02433276625862</v>
      </c>
      <c r="D5" s="69">
        <v>25.464843980194772</v>
      </c>
      <c r="E5" s="69">
        <v>27.099852184728153</v>
      </c>
      <c r="F5" s="69">
        <v>31.346305515654976</v>
      </c>
      <c r="G5" s="69">
        <v>38.461724559085845</v>
      </c>
      <c r="H5" s="69">
        <v>49.231007435629884</v>
      </c>
      <c r="I5" s="69">
        <v>59.074359906121835</v>
      </c>
      <c r="J5" s="69">
        <v>71.004617061023467</v>
      </c>
      <c r="K5" s="69">
        <v>81.016268066627774</v>
      </c>
      <c r="L5" s="69">
        <v>89.928057553956862</v>
      </c>
      <c r="M5" s="69">
        <v>100</v>
      </c>
      <c r="N5" s="69">
        <v>104.177416354077</v>
      </c>
      <c r="O5" s="69">
        <v>110.01506214619938</v>
      </c>
      <c r="P5" s="69">
        <v>118.43157234616071</v>
      </c>
      <c r="Q5" s="69">
        <v>132.14721022428714</v>
      </c>
      <c r="R5" s="69">
        <v>143.8691762459737</v>
      </c>
      <c r="S5" s="69">
        <v>156.12508642877751</v>
      </c>
      <c r="T5" s="69">
        <v>167.02203946691986</v>
      </c>
      <c r="U5" s="69">
        <v>183.47964623162397</v>
      </c>
      <c r="V5" s="69">
        <v>179.17073847573127</v>
      </c>
      <c r="W5" s="69">
        <v>186.08689541938625</v>
      </c>
      <c r="X5" s="69">
        <v>199.36828596075159</v>
      </c>
      <c r="Y5" s="69">
        <v>199.07475733549859</v>
      </c>
      <c r="Z5" s="69">
        <v>209.06348531387749</v>
      </c>
      <c r="AA5" s="69">
        <v>215.31842692188218</v>
      </c>
      <c r="AB5" s="69">
        <v>223.73165003574931</v>
      </c>
      <c r="AC5" s="69">
        <v>232.20562732806016</v>
      </c>
    </row>
    <row r="6" spans="1:29">
      <c r="A6" s="49" t="s">
        <v>6</v>
      </c>
      <c r="B6" s="51" t="s">
        <v>47</v>
      </c>
      <c r="C6" s="69">
        <v>24.02433276625862</v>
      </c>
      <c r="D6" s="69">
        <v>25.464843980194768</v>
      </c>
      <c r="E6" s="69">
        <v>27.099852184728153</v>
      </c>
      <c r="F6" s="69">
        <v>31.346305515654972</v>
      </c>
      <c r="G6" s="69">
        <v>38.461724559085845</v>
      </c>
      <c r="H6" s="69">
        <v>49.231007435629884</v>
      </c>
      <c r="I6" s="69">
        <v>59.074359906121835</v>
      </c>
      <c r="J6" s="69">
        <v>71.004617061023481</v>
      </c>
      <c r="K6" s="69">
        <v>81.016268066627759</v>
      </c>
      <c r="L6" s="69">
        <v>89.928057553956862</v>
      </c>
      <c r="M6" s="69">
        <v>99.999999999999986</v>
      </c>
      <c r="N6" s="69">
        <v>104.177416354077</v>
      </c>
      <c r="O6" s="69">
        <v>110.01506214619938</v>
      </c>
      <c r="P6" s="69">
        <v>118.43157234616066</v>
      </c>
      <c r="Q6" s="69">
        <v>132.14721022428714</v>
      </c>
      <c r="R6" s="69">
        <v>143.8691762459737</v>
      </c>
      <c r="S6" s="69">
        <v>156.12508642877748</v>
      </c>
      <c r="T6" s="69">
        <v>167.02203946691986</v>
      </c>
      <c r="U6" s="69">
        <v>183.47964623162397</v>
      </c>
      <c r="V6" s="69">
        <v>179.17073847573124</v>
      </c>
      <c r="W6" s="69">
        <v>186.08689541938625</v>
      </c>
      <c r="X6" s="69">
        <v>199.36828596075159</v>
      </c>
      <c r="Y6" s="69">
        <v>199.07475733549859</v>
      </c>
      <c r="Z6" s="69">
        <v>209.06348531387752</v>
      </c>
      <c r="AA6" s="69">
        <v>215.31842692188218</v>
      </c>
      <c r="AB6" s="69">
        <v>223.73165003574931</v>
      </c>
      <c r="AC6" s="69">
        <v>232.20562732806016</v>
      </c>
    </row>
    <row r="7" spans="1:29">
      <c r="A7" s="49" t="s">
        <v>7</v>
      </c>
      <c r="B7" s="51" t="s">
        <v>53</v>
      </c>
      <c r="C7" s="69">
        <v>24.02433276625862</v>
      </c>
      <c r="D7" s="69">
        <v>25.464843980194768</v>
      </c>
      <c r="E7" s="69">
        <v>27.099852184728153</v>
      </c>
      <c r="F7" s="69">
        <v>31.346305515654972</v>
      </c>
      <c r="G7" s="69">
        <v>38.461724559085845</v>
      </c>
      <c r="H7" s="69">
        <v>49.231007435629884</v>
      </c>
      <c r="I7" s="69">
        <v>59.074359906121835</v>
      </c>
      <c r="J7" s="69">
        <v>71.004617061023481</v>
      </c>
      <c r="K7" s="69">
        <v>81.016268066627745</v>
      </c>
      <c r="L7" s="69">
        <v>89.928057553956862</v>
      </c>
      <c r="M7" s="69">
        <v>100.00000000000003</v>
      </c>
      <c r="N7" s="69">
        <v>104.177416354077</v>
      </c>
      <c r="O7" s="69">
        <v>110.01506214619938</v>
      </c>
      <c r="P7" s="69">
        <v>118.43157234616069</v>
      </c>
      <c r="Q7" s="69">
        <v>132.14721022428711</v>
      </c>
      <c r="R7" s="69">
        <v>143.8691762459737</v>
      </c>
      <c r="S7" s="69">
        <v>156.12508642877748</v>
      </c>
      <c r="T7" s="69">
        <v>167.02203946691986</v>
      </c>
      <c r="U7" s="69">
        <v>183.47964623162397</v>
      </c>
      <c r="V7" s="69">
        <v>179.17073847573124</v>
      </c>
      <c r="W7" s="69">
        <v>186.08689541938625</v>
      </c>
      <c r="X7" s="69">
        <v>199.36828596075159</v>
      </c>
      <c r="Y7" s="69">
        <v>199.07475733549859</v>
      </c>
      <c r="Z7" s="69">
        <v>209.06348531387749</v>
      </c>
      <c r="AA7" s="69">
        <v>215.31842692188215</v>
      </c>
      <c r="AB7" s="69">
        <v>223.73165003574931</v>
      </c>
      <c r="AC7" s="69">
        <v>232.20562732806016</v>
      </c>
    </row>
    <row r="8" spans="1:29">
      <c r="A8" s="49" t="s">
        <v>14</v>
      </c>
      <c r="B8" s="51" t="s">
        <v>50</v>
      </c>
      <c r="C8" s="69">
        <v>24.02433276625862</v>
      </c>
      <c r="D8" s="69">
        <v>25.464843980194768</v>
      </c>
      <c r="E8" s="69">
        <v>27.099852184728153</v>
      </c>
      <c r="F8" s="69">
        <v>31.346305515654972</v>
      </c>
      <c r="G8" s="69">
        <v>38.461724559085845</v>
      </c>
      <c r="H8" s="69">
        <v>49.231007435629884</v>
      </c>
      <c r="I8" s="69">
        <v>59.074359906121835</v>
      </c>
      <c r="J8" s="69">
        <v>71.004617061023481</v>
      </c>
      <c r="K8" s="69">
        <v>81.016268066627759</v>
      </c>
      <c r="L8" s="69">
        <v>89.928057553956847</v>
      </c>
      <c r="M8" s="69">
        <v>100</v>
      </c>
      <c r="N8" s="69">
        <v>104.177416354077</v>
      </c>
      <c r="O8" s="69">
        <v>110.01506214619938</v>
      </c>
      <c r="P8" s="69">
        <v>118.43157234616069</v>
      </c>
      <c r="Q8" s="69">
        <v>132.14721022428711</v>
      </c>
      <c r="R8" s="69">
        <v>143.8691762459737</v>
      </c>
      <c r="S8" s="69">
        <v>156.12508642877748</v>
      </c>
      <c r="T8" s="69">
        <v>167.02203946691986</v>
      </c>
      <c r="U8" s="69">
        <v>183.47964623162397</v>
      </c>
      <c r="V8" s="69">
        <v>179.17073847573121</v>
      </c>
      <c r="W8" s="69">
        <v>186.08689541938628</v>
      </c>
      <c r="X8" s="69">
        <v>199.36828596075156</v>
      </c>
      <c r="Y8" s="69">
        <v>199.07475733549859</v>
      </c>
      <c r="Z8" s="69">
        <v>209.06348531387749</v>
      </c>
      <c r="AA8" s="69">
        <v>215.31842692188218</v>
      </c>
      <c r="AB8" s="69">
        <v>223.73165003574931</v>
      </c>
      <c r="AC8" s="69">
        <v>232.20562732806016</v>
      </c>
    </row>
    <row r="9" spans="1:29">
      <c r="A9" s="49" t="s">
        <v>8</v>
      </c>
      <c r="B9" s="51" t="s">
        <v>52</v>
      </c>
      <c r="C9" s="69">
        <v>24.02433276625862</v>
      </c>
      <c r="D9" s="69">
        <v>25.464843980194768</v>
      </c>
      <c r="E9" s="69">
        <v>27.099852184728153</v>
      </c>
      <c r="F9" s="69">
        <v>31.346305515654976</v>
      </c>
      <c r="G9" s="69">
        <v>38.461724559085845</v>
      </c>
      <c r="H9" s="69">
        <v>49.231007435629884</v>
      </c>
      <c r="I9" s="69">
        <v>59.074359906121835</v>
      </c>
      <c r="J9" s="69">
        <v>71.004617061023495</v>
      </c>
      <c r="K9" s="69">
        <v>81.016268066627759</v>
      </c>
      <c r="L9" s="69">
        <v>89.928057553956862</v>
      </c>
      <c r="M9" s="69">
        <v>100</v>
      </c>
      <c r="N9" s="69">
        <v>104.177416354077</v>
      </c>
      <c r="O9" s="69">
        <v>110.01506214619938</v>
      </c>
      <c r="P9" s="69">
        <v>118.43157234616071</v>
      </c>
      <c r="Q9" s="69">
        <v>132.14721022428711</v>
      </c>
      <c r="R9" s="69">
        <v>143.8691762459737</v>
      </c>
      <c r="S9" s="69">
        <v>156.12508642877748</v>
      </c>
      <c r="T9" s="69">
        <v>167.02203946691984</v>
      </c>
      <c r="U9" s="69">
        <v>183.47964623162397</v>
      </c>
      <c r="V9" s="69">
        <v>179.17073847573124</v>
      </c>
      <c r="W9" s="69">
        <v>186.08689541938625</v>
      </c>
      <c r="X9" s="69">
        <v>199.36828596075159</v>
      </c>
      <c r="Y9" s="69">
        <v>199.07475733549859</v>
      </c>
      <c r="Z9" s="69">
        <v>209.06348531387749</v>
      </c>
      <c r="AA9" s="69">
        <v>215.31842692188215</v>
      </c>
      <c r="AB9" s="69">
        <v>223.73165003574931</v>
      </c>
      <c r="AC9" s="69">
        <v>232.20562732806016</v>
      </c>
    </row>
    <row r="10" spans="1:29">
      <c r="A10" s="49" t="s">
        <v>9</v>
      </c>
      <c r="B10" s="51" t="s">
        <v>51</v>
      </c>
      <c r="C10" s="69">
        <v>119.01670282052224</v>
      </c>
      <c r="D10" s="69">
        <v>43.33387378820597</v>
      </c>
      <c r="E10" s="69">
        <v>41.966638271186198</v>
      </c>
      <c r="F10" s="69">
        <v>37.809763502556642</v>
      </c>
      <c r="G10" s="69">
        <v>37.927445270156653</v>
      </c>
      <c r="H10" s="69">
        <v>49.231007435629884</v>
      </c>
      <c r="I10" s="69">
        <v>59.074359906121842</v>
      </c>
      <c r="J10" s="69">
        <v>71.004617061023481</v>
      </c>
      <c r="K10" s="69">
        <v>81.016268066627759</v>
      </c>
      <c r="L10" s="69">
        <v>89.928057553956862</v>
      </c>
      <c r="M10" s="69">
        <v>100</v>
      </c>
      <c r="N10" s="69">
        <v>104.177416354077</v>
      </c>
      <c r="O10" s="69">
        <v>110.0150621461994</v>
      </c>
      <c r="P10" s="69">
        <v>118.43157234616069</v>
      </c>
      <c r="Q10" s="69">
        <v>132.14721022428711</v>
      </c>
      <c r="R10" s="69">
        <v>143.8691762459737</v>
      </c>
      <c r="S10" s="69">
        <v>156.12508642877751</v>
      </c>
      <c r="T10" s="69">
        <v>167.02203946691986</v>
      </c>
      <c r="U10" s="69">
        <v>183.47964623162397</v>
      </c>
      <c r="V10" s="69">
        <v>179.17073847573127</v>
      </c>
      <c r="W10" s="69">
        <v>186.08689541938622</v>
      </c>
      <c r="X10" s="69">
        <v>199.36828596075159</v>
      </c>
      <c r="Y10" s="69">
        <v>199.07475733549859</v>
      </c>
      <c r="Z10" s="69">
        <v>209.06348531387752</v>
      </c>
      <c r="AA10" s="69">
        <v>215.31842692188218</v>
      </c>
      <c r="AB10" s="69">
        <v>223.73165003574931</v>
      </c>
      <c r="AC10" s="69">
        <v>232.20562732806016</v>
      </c>
    </row>
    <row r="11" spans="1:29">
      <c r="A11" s="49" t="s">
        <v>10</v>
      </c>
      <c r="B11" s="51" t="s">
        <v>48</v>
      </c>
      <c r="C11" s="69">
        <v>24.02433276625862</v>
      </c>
      <c r="D11" s="69">
        <v>25.464843980194768</v>
      </c>
      <c r="E11" s="69">
        <v>27.099852184728153</v>
      </c>
      <c r="F11" s="69">
        <v>31.346305515654972</v>
      </c>
      <c r="G11" s="69">
        <v>38.461724559085845</v>
      </c>
      <c r="H11" s="69">
        <v>49.231007435629884</v>
      </c>
      <c r="I11" s="69">
        <v>59.074359906121835</v>
      </c>
      <c r="J11" s="69">
        <v>71.004617061023495</v>
      </c>
      <c r="K11" s="69">
        <v>81.016268066627759</v>
      </c>
      <c r="L11" s="69">
        <v>89.928057553956862</v>
      </c>
      <c r="M11" s="69">
        <v>100</v>
      </c>
      <c r="N11" s="69">
        <v>104.17741635407698</v>
      </c>
      <c r="O11" s="69">
        <v>110.01506214619938</v>
      </c>
      <c r="P11" s="69">
        <v>118.43157234616071</v>
      </c>
      <c r="Q11" s="69">
        <v>132.14721022428714</v>
      </c>
      <c r="R11" s="69">
        <v>143.8691762459737</v>
      </c>
      <c r="S11" s="69">
        <v>156.12508642877748</v>
      </c>
      <c r="T11" s="69">
        <v>167.02203946691986</v>
      </c>
      <c r="U11" s="69">
        <v>183.47964623162397</v>
      </c>
      <c r="V11" s="69">
        <v>179.17073847573124</v>
      </c>
      <c r="W11" s="69">
        <v>186.08689541938628</v>
      </c>
      <c r="X11" s="69">
        <v>199.36828596075156</v>
      </c>
      <c r="Y11" s="69">
        <v>199.07475733549859</v>
      </c>
      <c r="Z11" s="69">
        <v>209.06348531387749</v>
      </c>
      <c r="AA11" s="69">
        <v>215.31842692188218</v>
      </c>
      <c r="AB11" s="69">
        <v>223.73165003574931</v>
      </c>
      <c r="AC11" s="69">
        <v>232.20562732806022</v>
      </c>
    </row>
    <row r="19" spans="24:50">
      <c r="X19" s="49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</row>
    <row r="20" spans="24:50">
      <c r="X20" s="49"/>
      <c r="Y20" s="25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50"/>
    </row>
    <row r="21" spans="24:50">
      <c r="X21" s="49"/>
      <c r="Y21" s="51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50"/>
    </row>
    <row r="22" spans="24:50">
      <c r="X22" s="49"/>
      <c r="Y22" s="51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50"/>
    </row>
    <row r="23" spans="24:50">
      <c r="X23" s="49"/>
      <c r="Y23" s="51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50"/>
    </row>
    <row r="24" spans="24:50">
      <c r="X24" s="49"/>
      <c r="Y24" s="51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50"/>
    </row>
    <row r="25" spans="24:50">
      <c r="X25" s="49"/>
      <c r="Y25" s="51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50"/>
    </row>
    <row r="26" spans="24:50">
      <c r="X26" s="49"/>
      <c r="Y26" s="51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50"/>
    </row>
    <row r="27" spans="24:50">
      <c r="X27" s="49"/>
      <c r="Y27" s="51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50"/>
    </row>
    <row r="28" spans="24:50">
      <c r="X28" s="49"/>
      <c r="Y28" s="51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50"/>
    </row>
    <row r="29" spans="24:50">
      <c r="X29" s="49"/>
      <c r="Y29" s="51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50"/>
    </row>
    <row r="30" spans="24:50">
      <c r="X30" s="49"/>
      <c r="Y30" s="51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50"/>
    </row>
  </sheetData>
  <pageMargins left="0.7" right="0.7" top="0.75" bottom="0.75" header="0.3" footer="0.3"/>
  <pageSetup scale="2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73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9">
        <v>24.02433276625862</v>
      </c>
      <c r="D2" s="69">
        <v>25.464843980194768</v>
      </c>
      <c r="E2" s="69">
        <v>27.099852184728157</v>
      </c>
      <c r="F2" s="69">
        <v>31.346305515654972</v>
      </c>
      <c r="G2" s="69">
        <v>38.461724559085845</v>
      </c>
      <c r="H2" s="69">
        <v>49.231007435629884</v>
      </c>
      <c r="I2" s="69">
        <v>59.074359906121842</v>
      </c>
      <c r="J2" s="69">
        <v>71.004617061023467</v>
      </c>
      <c r="K2" s="69">
        <v>81.016268066627745</v>
      </c>
      <c r="L2" s="69">
        <v>89.928057553956876</v>
      </c>
      <c r="M2" s="69">
        <v>100</v>
      </c>
      <c r="N2" s="69">
        <v>104.17741635407702</v>
      </c>
      <c r="O2" s="69">
        <v>110.01506214619936</v>
      </c>
      <c r="P2" s="69">
        <v>118.43157234616069</v>
      </c>
      <c r="Q2" s="69">
        <v>132.14721022428711</v>
      </c>
      <c r="R2" s="69">
        <v>143.8691762459737</v>
      </c>
      <c r="S2" s="69">
        <v>156.12508642877748</v>
      </c>
      <c r="T2" s="69">
        <v>167.02203946691984</v>
      </c>
      <c r="U2" s="69">
        <v>183.47964623162406</v>
      </c>
      <c r="V2" s="69">
        <v>179.17073847573118</v>
      </c>
      <c r="W2" s="69">
        <v>186.08689541938628</v>
      </c>
      <c r="X2" s="69">
        <v>199.36828596075159</v>
      </c>
      <c r="Y2" s="69">
        <v>199.07475733549862</v>
      </c>
      <c r="Z2" s="69">
        <v>209.06348531387749</v>
      </c>
      <c r="AA2" s="69">
        <v>215.31842692188215</v>
      </c>
      <c r="AB2" s="69">
        <v>223.73165003574931</v>
      </c>
      <c r="AC2" s="69">
        <v>232.20562732806016</v>
      </c>
    </row>
    <row r="3" spans="1:29">
      <c r="A3" s="49" t="s">
        <v>3</v>
      </c>
      <c r="B3" s="51" t="s">
        <v>45</v>
      </c>
      <c r="C3" s="69">
        <v>24.02433276625862</v>
      </c>
      <c r="D3" s="69">
        <v>25.464843980194768</v>
      </c>
      <c r="E3" s="69">
        <v>27.099852184728153</v>
      </c>
      <c r="F3" s="69">
        <v>31.346305515654972</v>
      </c>
      <c r="G3" s="69">
        <v>38.461724559085845</v>
      </c>
      <c r="H3" s="69">
        <v>49.231007435629884</v>
      </c>
      <c r="I3" s="69">
        <v>59.074359906121835</v>
      </c>
      <c r="J3" s="69">
        <v>71.004617061023481</v>
      </c>
      <c r="K3" s="69">
        <v>81.016268066627759</v>
      </c>
      <c r="L3" s="69">
        <v>89.928057553956862</v>
      </c>
      <c r="M3" s="69">
        <v>100.00000000000003</v>
      </c>
      <c r="N3" s="69">
        <v>104.177416354077</v>
      </c>
      <c r="O3" s="69">
        <v>110.01506214619938</v>
      </c>
      <c r="P3" s="69">
        <v>118.43157234616069</v>
      </c>
      <c r="Q3" s="69">
        <v>132.14721022428711</v>
      </c>
      <c r="R3" s="69">
        <v>143.8691762459737</v>
      </c>
      <c r="S3" s="69">
        <v>156.12508642877751</v>
      </c>
      <c r="T3" s="69">
        <v>167.02203946691986</v>
      </c>
      <c r="U3" s="69">
        <v>183.47964623162397</v>
      </c>
      <c r="V3" s="69">
        <v>179.17073847573124</v>
      </c>
      <c r="W3" s="69">
        <v>186.08689541938625</v>
      </c>
      <c r="X3" s="69">
        <v>199.36828596075159</v>
      </c>
      <c r="Y3" s="69">
        <v>199.07475733549859</v>
      </c>
      <c r="Z3" s="69">
        <v>209.06348531387749</v>
      </c>
      <c r="AA3" s="69">
        <v>215.31842692188215</v>
      </c>
      <c r="AB3" s="69">
        <v>223.73165003574931</v>
      </c>
      <c r="AC3" s="69">
        <v>232.20562732806016</v>
      </c>
    </row>
    <row r="4" spans="1:29">
      <c r="A4" s="49" t="s">
        <v>4</v>
      </c>
      <c r="B4" s="51" t="s">
        <v>54</v>
      </c>
      <c r="C4" s="69">
        <v>24.024332766258617</v>
      </c>
      <c r="D4" s="69">
        <v>25.464843980194772</v>
      </c>
      <c r="E4" s="69">
        <v>27.099852184728153</v>
      </c>
      <c r="F4" s="69">
        <v>31.346305515654972</v>
      </c>
      <c r="G4" s="69">
        <v>38.461724559085845</v>
      </c>
      <c r="H4" s="69">
        <v>49.231007435629884</v>
      </c>
      <c r="I4" s="69">
        <v>59.074359906121835</v>
      </c>
      <c r="J4" s="69">
        <v>71.004617061023481</v>
      </c>
      <c r="K4" s="69">
        <v>81.016268066627745</v>
      </c>
      <c r="L4" s="69">
        <v>89.928057553956862</v>
      </c>
      <c r="M4" s="69">
        <v>100.00000000000003</v>
      </c>
      <c r="N4" s="69">
        <v>104.177416354077</v>
      </c>
      <c r="O4" s="69">
        <v>110.01506214619936</v>
      </c>
      <c r="P4" s="69">
        <v>118.43157234616069</v>
      </c>
      <c r="Q4" s="69">
        <v>132.14721022428714</v>
      </c>
      <c r="R4" s="69">
        <v>143.86917624597368</v>
      </c>
      <c r="S4" s="69">
        <v>156.12508642877751</v>
      </c>
      <c r="T4" s="69">
        <v>167.02203946691986</v>
      </c>
      <c r="U4" s="69">
        <v>183.47964623162397</v>
      </c>
      <c r="V4" s="69">
        <v>179.17073847573127</v>
      </c>
      <c r="W4" s="69">
        <v>186.08689541938628</v>
      </c>
      <c r="X4" s="69">
        <v>199.36828596075156</v>
      </c>
      <c r="Y4" s="69">
        <v>199.07475733549859</v>
      </c>
      <c r="Z4" s="69">
        <v>209.06348531387749</v>
      </c>
      <c r="AA4" s="69">
        <v>215.31842692188215</v>
      </c>
      <c r="AB4" s="69">
        <v>223.73165003574934</v>
      </c>
      <c r="AC4" s="69">
        <v>232.20562732806016</v>
      </c>
    </row>
    <row r="5" spans="1:29">
      <c r="A5" s="49" t="s">
        <v>5</v>
      </c>
      <c r="B5" s="51" t="s">
        <v>46</v>
      </c>
      <c r="C5" s="69">
        <v>24.02433276625862</v>
      </c>
      <c r="D5" s="69">
        <v>25.464843980194768</v>
      </c>
      <c r="E5" s="69">
        <v>27.099852184728153</v>
      </c>
      <c r="F5" s="69">
        <v>31.346305515654976</v>
      </c>
      <c r="G5" s="69">
        <v>38.461724559085845</v>
      </c>
      <c r="H5" s="69">
        <v>49.231007435629884</v>
      </c>
      <c r="I5" s="69">
        <v>59.074359906121842</v>
      </c>
      <c r="J5" s="69">
        <v>71.004617061023481</v>
      </c>
      <c r="K5" s="69">
        <v>81.016268066627759</v>
      </c>
      <c r="L5" s="69">
        <v>89.928057553956862</v>
      </c>
      <c r="M5" s="69">
        <v>100</v>
      </c>
      <c r="N5" s="69">
        <v>104.177416354077</v>
      </c>
      <c r="O5" s="69">
        <v>110.01506214619938</v>
      </c>
      <c r="P5" s="69">
        <v>118.43157234616071</v>
      </c>
      <c r="Q5" s="69">
        <v>132.14721022428711</v>
      </c>
      <c r="R5" s="69">
        <v>143.8691762459737</v>
      </c>
      <c r="S5" s="69">
        <v>156.12508642877748</v>
      </c>
      <c r="T5" s="69">
        <v>167.02203946691986</v>
      </c>
      <c r="U5" s="69">
        <v>183.47964623162397</v>
      </c>
      <c r="V5" s="69">
        <v>179.17073847573127</v>
      </c>
      <c r="W5" s="69">
        <v>186.08689541938625</v>
      </c>
      <c r="X5" s="69">
        <v>199.36828596075156</v>
      </c>
      <c r="Y5" s="69">
        <v>199.07475733549859</v>
      </c>
      <c r="Z5" s="69">
        <v>209.06348531387749</v>
      </c>
      <c r="AA5" s="69">
        <v>215.31842692188218</v>
      </c>
      <c r="AB5" s="69">
        <v>223.73165003574931</v>
      </c>
      <c r="AC5" s="69">
        <v>232.20562732806016</v>
      </c>
    </row>
    <row r="6" spans="1:29">
      <c r="A6" s="49" t="s">
        <v>6</v>
      </c>
      <c r="B6" s="51" t="s">
        <v>47</v>
      </c>
      <c r="C6" s="69">
        <v>24.02433276625862</v>
      </c>
      <c r="D6" s="69">
        <v>25.464843980194768</v>
      </c>
      <c r="E6" s="69">
        <v>27.099852184728153</v>
      </c>
      <c r="F6" s="69">
        <v>31.346305515654976</v>
      </c>
      <c r="G6" s="69">
        <v>38.461724559085845</v>
      </c>
      <c r="H6" s="69">
        <v>49.231007435629884</v>
      </c>
      <c r="I6" s="69">
        <v>59.074359906121835</v>
      </c>
      <c r="J6" s="69">
        <v>71.004617061023481</v>
      </c>
      <c r="K6" s="69">
        <v>81.016268066627759</v>
      </c>
      <c r="L6" s="69">
        <v>89.928057553956862</v>
      </c>
      <c r="M6" s="69">
        <v>100</v>
      </c>
      <c r="N6" s="69">
        <v>104.177416354077</v>
      </c>
      <c r="O6" s="69">
        <v>110.01506214619938</v>
      </c>
      <c r="P6" s="69">
        <v>118.43157234616071</v>
      </c>
      <c r="Q6" s="69">
        <v>132.14721022428714</v>
      </c>
      <c r="R6" s="69">
        <v>143.8691762459737</v>
      </c>
      <c r="S6" s="69">
        <v>156.12508642877751</v>
      </c>
      <c r="T6" s="69">
        <v>167.02203946691984</v>
      </c>
      <c r="U6" s="69">
        <v>183.47964623162397</v>
      </c>
      <c r="V6" s="69">
        <v>179.17073847573124</v>
      </c>
      <c r="W6" s="69">
        <v>186.08689541938625</v>
      </c>
      <c r="X6" s="69">
        <v>199.36828596075159</v>
      </c>
      <c r="Y6" s="69">
        <v>199.07475733549859</v>
      </c>
      <c r="Z6" s="69">
        <v>209.06348531387749</v>
      </c>
      <c r="AA6" s="69">
        <v>215.31842692188218</v>
      </c>
      <c r="AB6" s="69">
        <v>223.73165003574931</v>
      </c>
      <c r="AC6" s="69">
        <v>232.20562732806016</v>
      </c>
    </row>
    <row r="7" spans="1:29">
      <c r="A7" s="49" t="s">
        <v>7</v>
      </c>
      <c r="B7" s="51" t="s">
        <v>53</v>
      </c>
      <c r="C7" s="69">
        <v>24.02433276625862</v>
      </c>
      <c r="D7" s="69">
        <v>25.464843980194768</v>
      </c>
      <c r="E7" s="69">
        <v>27.099852184728153</v>
      </c>
      <c r="F7" s="69">
        <v>31.346305515654972</v>
      </c>
      <c r="G7" s="69">
        <v>38.461724559085845</v>
      </c>
      <c r="H7" s="69">
        <v>49.231007435629884</v>
      </c>
      <c r="I7" s="69">
        <v>59.074359906121842</v>
      </c>
      <c r="J7" s="69">
        <v>71.004617061023495</v>
      </c>
      <c r="K7" s="69">
        <v>81.016268066627759</v>
      </c>
      <c r="L7" s="69">
        <v>89.928057553956862</v>
      </c>
      <c r="M7" s="69">
        <v>100</v>
      </c>
      <c r="N7" s="69">
        <v>104.177416354077</v>
      </c>
      <c r="O7" s="69">
        <v>110.01506214619936</v>
      </c>
      <c r="P7" s="69">
        <v>118.43157234616069</v>
      </c>
      <c r="Q7" s="69">
        <v>132.14721022428711</v>
      </c>
      <c r="R7" s="69">
        <v>143.86917624597368</v>
      </c>
      <c r="S7" s="69">
        <v>156.12508642877748</v>
      </c>
      <c r="T7" s="69">
        <v>167.02203946691986</v>
      </c>
      <c r="U7" s="69">
        <v>183.47964623162397</v>
      </c>
      <c r="V7" s="69">
        <v>179.17073847573121</v>
      </c>
      <c r="W7" s="69">
        <v>186.08689541938622</v>
      </c>
      <c r="X7" s="69">
        <v>199.36828596075159</v>
      </c>
      <c r="Y7" s="69">
        <v>199.07475733549859</v>
      </c>
      <c r="Z7" s="69">
        <v>209.06348531387749</v>
      </c>
      <c r="AA7" s="69">
        <v>215.31842692188215</v>
      </c>
      <c r="AB7" s="69">
        <v>223.73165003574931</v>
      </c>
      <c r="AC7" s="69">
        <v>232.20562732806016</v>
      </c>
    </row>
    <row r="8" spans="1:29">
      <c r="A8" s="49" t="s">
        <v>14</v>
      </c>
      <c r="B8" s="51" t="s">
        <v>50</v>
      </c>
      <c r="C8" s="69">
        <v>24.02433276625862</v>
      </c>
      <c r="D8" s="69">
        <v>25.464843980194768</v>
      </c>
      <c r="E8" s="69">
        <v>27.099852184728157</v>
      </c>
      <c r="F8" s="69">
        <v>31.346305515654972</v>
      </c>
      <c r="G8" s="69">
        <v>38.461724559085845</v>
      </c>
      <c r="H8" s="69">
        <v>49.231007435629884</v>
      </c>
      <c r="I8" s="69">
        <v>59.074359906121835</v>
      </c>
      <c r="J8" s="69">
        <v>71.004617061023495</v>
      </c>
      <c r="K8" s="69">
        <v>81.016268066627759</v>
      </c>
      <c r="L8" s="69">
        <v>89.928057553956862</v>
      </c>
      <c r="M8" s="69">
        <v>100.00000000000003</v>
      </c>
      <c r="N8" s="69">
        <v>104.177416354077</v>
      </c>
      <c r="O8" s="69">
        <v>110.01506214619938</v>
      </c>
      <c r="P8" s="69">
        <v>118.43157234616069</v>
      </c>
      <c r="Q8" s="69">
        <v>132.14721022428714</v>
      </c>
      <c r="R8" s="69">
        <v>143.8691762459737</v>
      </c>
      <c r="S8" s="69">
        <v>156.12508642877751</v>
      </c>
      <c r="T8" s="69">
        <v>167.02203946691984</v>
      </c>
      <c r="U8" s="69">
        <v>183.47964623162397</v>
      </c>
      <c r="V8" s="69">
        <v>179.17073847573124</v>
      </c>
      <c r="W8" s="69">
        <v>186.08689541938625</v>
      </c>
      <c r="X8" s="69">
        <v>199.36828596075156</v>
      </c>
      <c r="Y8" s="69">
        <v>199.07475733549859</v>
      </c>
      <c r="Z8" s="69">
        <v>209.06348531387749</v>
      </c>
      <c r="AA8" s="69">
        <v>215.31842692188218</v>
      </c>
      <c r="AB8" s="69">
        <v>223.73165003574931</v>
      </c>
      <c r="AC8" s="69">
        <v>232.20562732806016</v>
      </c>
    </row>
    <row r="9" spans="1:29">
      <c r="A9" s="49" t="s">
        <v>8</v>
      </c>
      <c r="B9" s="51" t="s">
        <v>52</v>
      </c>
      <c r="C9" s="69">
        <v>24.02433276625862</v>
      </c>
      <c r="D9" s="69">
        <v>25.464843980194768</v>
      </c>
      <c r="E9" s="69">
        <v>27.099852184728153</v>
      </c>
      <c r="F9" s="69">
        <v>31.346305515654976</v>
      </c>
      <c r="G9" s="69">
        <v>38.461724559085845</v>
      </c>
      <c r="H9" s="69">
        <v>49.231007435629884</v>
      </c>
      <c r="I9" s="69">
        <v>59.074359906121835</v>
      </c>
      <c r="J9" s="69">
        <v>71.004617061023495</v>
      </c>
      <c r="K9" s="69">
        <v>81.016268066627774</v>
      </c>
      <c r="L9" s="69">
        <v>89.928057553956876</v>
      </c>
      <c r="M9" s="69">
        <v>100</v>
      </c>
      <c r="N9" s="69">
        <v>104.177416354077</v>
      </c>
      <c r="O9" s="69">
        <v>110.01506214619938</v>
      </c>
      <c r="P9" s="69">
        <v>118.43157234616071</v>
      </c>
      <c r="Q9" s="69">
        <v>132.14721022428714</v>
      </c>
      <c r="R9" s="69">
        <v>143.8691762459737</v>
      </c>
      <c r="S9" s="69">
        <v>156.12508642877751</v>
      </c>
      <c r="T9" s="69">
        <v>167.02203946691984</v>
      </c>
      <c r="U9" s="69">
        <v>183.47964623162397</v>
      </c>
      <c r="V9" s="69">
        <v>179.17073847573124</v>
      </c>
      <c r="W9" s="69">
        <v>186.08689541938625</v>
      </c>
      <c r="X9" s="69">
        <v>199.36828596075156</v>
      </c>
      <c r="Y9" s="69">
        <v>199.07475733549862</v>
      </c>
      <c r="Z9" s="69">
        <v>209.06348531387749</v>
      </c>
      <c r="AA9" s="69">
        <v>215.31842692188218</v>
      </c>
      <c r="AB9" s="69">
        <v>223.73165003574931</v>
      </c>
      <c r="AC9" s="69">
        <v>232.20562732806016</v>
      </c>
    </row>
    <row r="10" spans="1:29">
      <c r="A10" s="49" t="s">
        <v>9</v>
      </c>
      <c r="B10" s="51" t="s">
        <v>51</v>
      </c>
      <c r="C10" s="69">
        <v>24.02433276625862</v>
      </c>
      <c r="D10" s="69">
        <v>25.464843980194768</v>
      </c>
      <c r="E10" s="69">
        <v>27.099852184728153</v>
      </c>
      <c r="F10" s="69">
        <v>31.346305515654976</v>
      </c>
      <c r="G10" s="69">
        <v>38.461724559085845</v>
      </c>
      <c r="H10" s="69">
        <v>49.231007435629884</v>
      </c>
      <c r="I10" s="69">
        <v>59.074359906121835</v>
      </c>
      <c r="J10" s="69">
        <v>71.004617061023481</v>
      </c>
      <c r="K10" s="69">
        <v>81.016268066627759</v>
      </c>
      <c r="L10" s="69">
        <v>89.928057553956876</v>
      </c>
      <c r="M10" s="69">
        <v>100</v>
      </c>
      <c r="N10" s="69">
        <v>104.177416354077</v>
      </c>
      <c r="O10" s="69">
        <v>110.01506214619938</v>
      </c>
      <c r="P10" s="69">
        <v>118.43157234616069</v>
      </c>
      <c r="Q10" s="69">
        <v>132.14721022428711</v>
      </c>
      <c r="R10" s="69">
        <v>143.8691762459737</v>
      </c>
      <c r="S10" s="69">
        <v>156.12508642877751</v>
      </c>
      <c r="T10" s="69">
        <v>167.02203946691986</v>
      </c>
      <c r="U10" s="69">
        <v>183.47964623162397</v>
      </c>
      <c r="V10" s="69">
        <v>179.17073847573121</v>
      </c>
      <c r="W10" s="69">
        <v>186.08689541938625</v>
      </c>
      <c r="X10" s="69">
        <v>199.36828596075156</v>
      </c>
      <c r="Y10" s="69">
        <v>199.07475733549859</v>
      </c>
      <c r="Z10" s="69">
        <v>209.06348531387749</v>
      </c>
      <c r="AA10" s="69">
        <v>215.31842692188218</v>
      </c>
      <c r="AB10" s="69">
        <v>223.73165003574931</v>
      </c>
      <c r="AC10" s="69">
        <v>232.2056273280601</v>
      </c>
    </row>
    <row r="11" spans="1:29">
      <c r="A11" s="49" t="s">
        <v>10</v>
      </c>
      <c r="B11" s="51" t="s">
        <v>48</v>
      </c>
      <c r="C11" s="69">
        <v>24.02433276625862</v>
      </c>
      <c r="D11" s="69">
        <v>25.464843980194768</v>
      </c>
      <c r="E11" s="69">
        <v>27.099852184728153</v>
      </c>
      <c r="F11" s="69">
        <v>31.346305515654972</v>
      </c>
      <c r="G11" s="69">
        <v>38.461724559085845</v>
      </c>
      <c r="H11" s="69">
        <v>49.231007435629884</v>
      </c>
      <c r="I11" s="69">
        <v>59.074359906121842</v>
      </c>
      <c r="J11" s="69">
        <v>71.004617061023481</v>
      </c>
      <c r="K11" s="69">
        <v>81.016268066627759</v>
      </c>
      <c r="L11" s="69">
        <v>89.928057553956847</v>
      </c>
      <c r="M11" s="69">
        <v>99.999999999999986</v>
      </c>
      <c r="N11" s="69">
        <v>104.177416354077</v>
      </c>
      <c r="O11" s="69">
        <v>110.01506214619938</v>
      </c>
      <c r="P11" s="69">
        <v>118.43157234616069</v>
      </c>
      <c r="Q11" s="69">
        <v>132.14721022428711</v>
      </c>
      <c r="R11" s="69">
        <v>143.8691762459737</v>
      </c>
      <c r="S11" s="69">
        <v>156.12508642877751</v>
      </c>
      <c r="T11" s="69">
        <v>167.02203946691984</v>
      </c>
      <c r="U11" s="69">
        <v>183.47964623162397</v>
      </c>
      <c r="V11" s="69">
        <v>179.17073847573124</v>
      </c>
      <c r="W11" s="69">
        <v>186.08689541938628</v>
      </c>
      <c r="X11" s="69">
        <v>199.36828596075159</v>
      </c>
      <c r="Y11" s="69">
        <v>199.07475733549859</v>
      </c>
      <c r="Z11" s="69">
        <v>209.06348531387752</v>
      </c>
      <c r="AA11" s="69">
        <v>215.31842692188215</v>
      </c>
      <c r="AB11" s="69">
        <v>223.73165003574931</v>
      </c>
      <c r="AC11" s="69">
        <v>232.20562732806016</v>
      </c>
    </row>
  </sheetData>
  <pageMargins left="0.7" right="0.7" top="0.75" bottom="0.75" header="0.3" footer="0.3"/>
  <pageSetup scale="22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4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9">
        <v>11.024915800158254</v>
      </c>
      <c r="D2" s="69">
        <v>14.679233494814964</v>
      </c>
      <c r="E2" s="69">
        <v>17.218823761949807</v>
      </c>
      <c r="F2" s="69">
        <v>18.658043784585978</v>
      </c>
      <c r="G2" s="69">
        <v>41.33365460283455</v>
      </c>
      <c r="H2" s="69">
        <v>52.640850675580076</v>
      </c>
      <c r="I2" s="69">
        <v>62.692755953989717</v>
      </c>
      <c r="J2" s="69">
        <v>73.279568789149764</v>
      </c>
      <c r="K2" s="69">
        <v>83.138291424244827</v>
      </c>
      <c r="L2" s="69">
        <v>90.818908403169047</v>
      </c>
      <c r="M2" s="69">
        <v>100</v>
      </c>
      <c r="N2" s="69">
        <v>107.39741223055763</v>
      </c>
      <c r="O2" s="69">
        <v>114.69773606773805</v>
      </c>
      <c r="P2" s="69">
        <v>123.03087162686319</v>
      </c>
      <c r="Q2" s="69">
        <v>132.84898658684193</v>
      </c>
      <c r="R2" s="69">
        <v>159.70197857105816</v>
      </c>
      <c r="S2" s="69">
        <v>151.81707188853287</v>
      </c>
      <c r="T2" s="69">
        <v>162.95238065197347</v>
      </c>
      <c r="U2" s="69">
        <v>182.32519190858949</v>
      </c>
      <c r="V2" s="69">
        <v>196.43033146120018</v>
      </c>
      <c r="W2" s="69">
        <v>204.95581472977608</v>
      </c>
      <c r="X2" s="69">
        <v>209.68115296243391</v>
      </c>
      <c r="Y2" s="69">
        <v>220.92441161985801</v>
      </c>
      <c r="Z2" s="69">
        <v>231.14319032442285</v>
      </c>
      <c r="AA2" s="69">
        <v>242.38975130163135</v>
      </c>
      <c r="AB2" s="69">
        <v>248.73737401011348</v>
      </c>
      <c r="AC2" s="69">
        <v>255.37368065805396</v>
      </c>
    </row>
    <row r="3" spans="1:29">
      <c r="A3" s="49" t="s">
        <v>3</v>
      </c>
      <c r="B3" s="51" t="s">
        <v>45</v>
      </c>
      <c r="C3" s="69"/>
      <c r="D3" s="69"/>
      <c r="E3" s="69"/>
      <c r="F3" s="69"/>
      <c r="G3" s="69"/>
      <c r="H3" s="69">
        <v>0</v>
      </c>
      <c r="I3" s="69">
        <v>0</v>
      </c>
      <c r="J3" s="69">
        <v>0</v>
      </c>
      <c r="K3" s="69">
        <v>0</v>
      </c>
      <c r="L3" s="69">
        <v>0</v>
      </c>
      <c r="M3" s="69">
        <v>100</v>
      </c>
      <c r="N3" s="69">
        <v>107.39741223055761</v>
      </c>
      <c r="O3" s="69">
        <v>114.69773606773803</v>
      </c>
      <c r="P3" s="69">
        <v>123.03087162686322</v>
      </c>
      <c r="Q3" s="69">
        <v>132.84898658684193</v>
      </c>
      <c r="R3" s="69">
        <v>159.70197857105816</v>
      </c>
      <c r="S3" s="69">
        <v>151.81707188853289</v>
      </c>
      <c r="T3" s="69">
        <v>162.95238065197347</v>
      </c>
      <c r="U3" s="69">
        <v>182.32519190858935</v>
      </c>
      <c r="V3" s="69">
        <v>196.43033146120021</v>
      </c>
      <c r="W3" s="69">
        <v>204.95581472977599</v>
      </c>
      <c r="X3" s="69">
        <v>209.68115296243391</v>
      </c>
      <c r="Y3" s="69">
        <v>220.92441161985801</v>
      </c>
      <c r="Z3" s="69">
        <v>231.14319032442285</v>
      </c>
      <c r="AA3" s="69">
        <v>242.38975130163135</v>
      </c>
      <c r="AB3" s="69">
        <v>248.73737401011348</v>
      </c>
      <c r="AC3" s="69">
        <v>255.37368065805387</v>
      </c>
    </row>
    <row r="4" spans="1:29">
      <c r="A4" s="49" t="s">
        <v>4</v>
      </c>
      <c r="B4" s="51" t="s">
        <v>54</v>
      </c>
      <c r="C4" s="69"/>
      <c r="D4" s="69"/>
      <c r="E4" s="69"/>
      <c r="F4" s="69"/>
      <c r="G4" s="69"/>
      <c r="H4" s="69">
        <v>0</v>
      </c>
      <c r="I4" s="69">
        <v>0</v>
      </c>
      <c r="J4" s="69">
        <v>0</v>
      </c>
      <c r="K4" s="69">
        <v>0</v>
      </c>
      <c r="L4" s="69">
        <v>0</v>
      </c>
      <c r="M4" s="69">
        <v>100</v>
      </c>
      <c r="N4" s="69">
        <v>107.39741223055761</v>
      </c>
      <c r="O4" s="69">
        <v>114.69773606773803</v>
      </c>
      <c r="P4" s="69">
        <v>123.03087162686322</v>
      </c>
      <c r="Q4" s="69">
        <v>132.84898658684193</v>
      </c>
      <c r="R4" s="69">
        <v>159.70197857105816</v>
      </c>
      <c r="S4" s="69">
        <v>151.81707188853289</v>
      </c>
      <c r="T4" s="69">
        <v>162.95238065197347</v>
      </c>
      <c r="U4" s="69">
        <v>182.32519190858935</v>
      </c>
      <c r="V4" s="69">
        <v>196.43033146120021</v>
      </c>
      <c r="W4" s="69">
        <v>204.95581472977599</v>
      </c>
      <c r="X4" s="69">
        <v>209.68115296243391</v>
      </c>
      <c r="Y4" s="69">
        <v>220.92441161985801</v>
      </c>
      <c r="Z4" s="69">
        <v>231.14319032442285</v>
      </c>
      <c r="AA4" s="69">
        <v>242.38975130163135</v>
      </c>
      <c r="AB4" s="69">
        <v>248.73737401011348</v>
      </c>
      <c r="AC4" s="69">
        <v>255.3736806580539</v>
      </c>
    </row>
    <row r="5" spans="1:29">
      <c r="A5" s="49" t="s">
        <v>5</v>
      </c>
      <c r="B5" s="51" t="s">
        <v>46</v>
      </c>
      <c r="C5" s="69">
        <v>11.024915800158249</v>
      </c>
      <c r="D5" s="69">
        <v>14.679233494814959</v>
      </c>
      <c r="E5" s="69">
        <v>17.218823761949807</v>
      </c>
      <c r="F5" s="69">
        <v>18.658043784585978</v>
      </c>
      <c r="G5" s="69">
        <v>41.333654602834557</v>
      </c>
      <c r="H5" s="69">
        <v>52.640850675580076</v>
      </c>
      <c r="I5" s="69">
        <v>62.692755953989717</v>
      </c>
      <c r="J5" s="69">
        <v>73.279568789149764</v>
      </c>
      <c r="K5" s="69">
        <v>83.138291424244812</v>
      </c>
      <c r="L5" s="69">
        <v>90.818908403169047</v>
      </c>
      <c r="M5" s="69">
        <v>100</v>
      </c>
      <c r="N5" s="69">
        <v>107.39741223055761</v>
      </c>
      <c r="O5" s="69">
        <v>114.69773606773803</v>
      </c>
      <c r="P5" s="69">
        <v>123.03087162686322</v>
      </c>
      <c r="Q5" s="69">
        <v>132.84898658684193</v>
      </c>
      <c r="R5" s="69">
        <v>159.70197857105816</v>
      </c>
      <c r="S5" s="69">
        <v>151.81707188853289</v>
      </c>
      <c r="T5" s="69">
        <v>162.95238065197347</v>
      </c>
      <c r="U5" s="69">
        <v>182.32519190858935</v>
      </c>
      <c r="V5" s="69">
        <v>196.43033146120021</v>
      </c>
      <c r="W5" s="69">
        <v>204.95581472977599</v>
      </c>
      <c r="X5" s="69">
        <v>209.68115296243391</v>
      </c>
      <c r="Y5" s="69">
        <v>220.92441161985801</v>
      </c>
      <c r="Z5" s="69">
        <v>231.14319032442285</v>
      </c>
      <c r="AA5" s="69">
        <v>242.38975130163135</v>
      </c>
      <c r="AB5" s="69">
        <v>248.73737401011348</v>
      </c>
      <c r="AC5" s="69">
        <v>255.3736806580539</v>
      </c>
    </row>
    <row r="6" spans="1:29">
      <c r="A6" s="49" t="s">
        <v>6</v>
      </c>
      <c r="B6" s="51" t="s">
        <v>47</v>
      </c>
      <c r="C6" s="69">
        <v>11.024915800158254</v>
      </c>
      <c r="D6" s="69">
        <v>14.679233494814966</v>
      </c>
      <c r="E6" s="69">
        <v>17.21882376194981</v>
      </c>
      <c r="F6" s="69">
        <v>18.658043784585981</v>
      </c>
      <c r="G6" s="69">
        <v>41.33365460283455</v>
      </c>
      <c r="H6" s="69">
        <v>52.640850675580076</v>
      </c>
      <c r="I6" s="69">
        <v>62.692755953989717</v>
      </c>
      <c r="J6" s="69">
        <v>73.279568789149764</v>
      </c>
      <c r="K6" s="69">
        <v>83.138291424244812</v>
      </c>
      <c r="L6" s="69">
        <v>90.818908403169047</v>
      </c>
      <c r="M6" s="69">
        <v>100</v>
      </c>
      <c r="N6" s="69">
        <v>107.39741223055761</v>
      </c>
      <c r="O6" s="69">
        <v>114.69773606773803</v>
      </c>
      <c r="P6" s="69">
        <v>123.03087162686322</v>
      </c>
      <c r="Q6" s="69">
        <v>132.84898658684193</v>
      </c>
      <c r="R6" s="69">
        <v>159.70197857105816</v>
      </c>
      <c r="S6" s="69">
        <v>151.81707188853289</v>
      </c>
      <c r="T6" s="69">
        <v>162.95238065197347</v>
      </c>
      <c r="U6" s="69">
        <v>182.32519190858935</v>
      </c>
      <c r="V6" s="69">
        <v>196.43033146120021</v>
      </c>
      <c r="W6" s="69">
        <v>204.95581472977599</v>
      </c>
      <c r="X6" s="69">
        <v>209.68115296243391</v>
      </c>
      <c r="Y6" s="69">
        <v>220.92441161985801</v>
      </c>
      <c r="Z6" s="69">
        <v>231.14319032442285</v>
      </c>
      <c r="AA6" s="69">
        <v>242.38975130163135</v>
      </c>
      <c r="AB6" s="69">
        <v>248.73737401011348</v>
      </c>
      <c r="AC6" s="69">
        <v>255.3736806580539</v>
      </c>
    </row>
    <row r="7" spans="1:29">
      <c r="A7" s="49" t="s">
        <v>7</v>
      </c>
      <c r="B7" s="51" t="s">
        <v>53</v>
      </c>
      <c r="C7" s="69"/>
      <c r="D7" s="69"/>
      <c r="E7" s="69"/>
      <c r="F7" s="69"/>
      <c r="G7" s="69"/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</row>
    <row r="8" spans="1:29">
      <c r="A8" s="49" t="s">
        <v>14</v>
      </c>
      <c r="B8" s="51" t="s">
        <v>50</v>
      </c>
      <c r="C8" s="69"/>
      <c r="D8" s="69"/>
      <c r="E8" s="69"/>
      <c r="F8" s="69"/>
      <c r="G8" s="69"/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100</v>
      </c>
      <c r="N8" s="69">
        <v>107.39741223055761</v>
      </c>
      <c r="O8" s="69">
        <v>114.69773606773803</v>
      </c>
      <c r="P8" s="69">
        <v>123.03087162686322</v>
      </c>
      <c r="Q8" s="69">
        <v>132.84898658684193</v>
      </c>
      <c r="R8" s="69">
        <v>159.70197857105816</v>
      </c>
      <c r="S8" s="69">
        <v>151.81707188853289</v>
      </c>
      <c r="T8" s="69">
        <v>162.95238065197347</v>
      </c>
      <c r="U8" s="69">
        <v>182.32519190858935</v>
      </c>
      <c r="V8" s="69">
        <v>196.43033146120021</v>
      </c>
      <c r="W8" s="69">
        <v>204.95581472977599</v>
      </c>
      <c r="X8" s="69">
        <v>209.68115296243391</v>
      </c>
      <c r="Y8" s="69">
        <v>220.92441161985801</v>
      </c>
      <c r="Z8" s="69">
        <v>231.14319032442285</v>
      </c>
      <c r="AA8" s="69">
        <v>242.38975130163135</v>
      </c>
      <c r="AB8" s="69">
        <v>248.73737401011348</v>
      </c>
      <c r="AC8" s="69">
        <v>255.37368065805396</v>
      </c>
    </row>
    <row r="9" spans="1:29">
      <c r="A9" s="49" t="s">
        <v>8</v>
      </c>
      <c r="B9" s="51" t="s">
        <v>52</v>
      </c>
      <c r="C9" s="69">
        <v>11.024915800158256</v>
      </c>
      <c r="D9" s="69">
        <v>14.679233494814966</v>
      </c>
      <c r="E9" s="69">
        <v>17.218823761949814</v>
      </c>
      <c r="F9" s="69">
        <v>18.658043784585981</v>
      </c>
      <c r="G9" s="69">
        <v>41.33365460283455</v>
      </c>
      <c r="H9" s="69">
        <v>52.640850675580083</v>
      </c>
      <c r="I9" s="69">
        <v>62.692755953989717</v>
      </c>
      <c r="J9" s="69">
        <v>73.279568789149764</v>
      </c>
      <c r="K9" s="69">
        <v>83.138291424244827</v>
      </c>
      <c r="L9" s="69">
        <v>90.818908403169047</v>
      </c>
      <c r="M9" s="69">
        <v>100</v>
      </c>
      <c r="N9" s="69">
        <v>107.39741223055761</v>
      </c>
      <c r="O9" s="69">
        <v>114.69773606773803</v>
      </c>
      <c r="P9" s="69">
        <v>123.03087162686322</v>
      </c>
      <c r="Q9" s="69">
        <v>132.84898658684193</v>
      </c>
      <c r="R9" s="69">
        <v>159.70197857105816</v>
      </c>
      <c r="S9" s="69">
        <v>151.81707188853289</v>
      </c>
      <c r="T9" s="69">
        <v>162.95238065197347</v>
      </c>
      <c r="U9" s="69">
        <v>182.32519190858935</v>
      </c>
      <c r="V9" s="69">
        <v>196.43033146120024</v>
      </c>
      <c r="W9" s="69">
        <v>204.95581472977599</v>
      </c>
      <c r="X9" s="69">
        <v>209.68115296243391</v>
      </c>
      <c r="Y9" s="69">
        <v>220.92441161985801</v>
      </c>
      <c r="Z9" s="69">
        <v>231.14319032442285</v>
      </c>
      <c r="AA9" s="69">
        <v>242.38975130163135</v>
      </c>
      <c r="AB9" s="69">
        <v>248.73737401011348</v>
      </c>
      <c r="AC9" s="69">
        <v>255.3736806580539</v>
      </c>
    </row>
    <row r="10" spans="1:29">
      <c r="A10" s="49" t="s">
        <v>9</v>
      </c>
      <c r="B10" s="51" t="s">
        <v>51</v>
      </c>
      <c r="C10" s="69">
        <v>11.024915800158256</v>
      </c>
      <c r="D10" s="69">
        <v>14.679233494814966</v>
      </c>
      <c r="E10" s="69">
        <v>17.21882376194981</v>
      </c>
      <c r="F10" s="69">
        <v>18.658043784585985</v>
      </c>
      <c r="G10" s="69">
        <v>41.333654602834557</v>
      </c>
      <c r="H10" s="69">
        <v>52.640850675580076</v>
      </c>
      <c r="I10" s="69">
        <v>62.692755953989717</v>
      </c>
      <c r="J10" s="69">
        <v>73.279568789149764</v>
      </c>
      <c r="K10" s="69">
        <v>83.138291424244827</v>
      </c>
      <c r="L10" s="69">
        <v>90.818908403169047</v>
      </c>
      <c r="M10" s="69">
        <v>100</v>
      </c>
      <c r="N10" s="69">
        <v>107.39741223055761</v>
      </c>
      <c r="O10" s="69">
        <v>114.69773606773803</v>
      </c>
      <c r="P10" s="69">
        <v>123.03087162686322</v>
      </c>
      <c r="Q10" s="69">
        <v>132.84898658684193</v>
      </c>
      <c r="R10" s="69">
        <v>159.70197857105813</v>
      </c>
      <c r="S10" s="69">
        <v>151.81707188853289</v>
      </c>
      <c r="T10" s="69">
        <v>162.95238065197347</v>
      </c>
      <c r="U10" s="69">
        <v>182.32519190858935</v>
      </c>
      <c r="V10" s="69">
        <v>196.43033146120021</v>
      </c>
      <c r="W10" s="69">
        <v>204.95581472977599</v>
      </c>
      <c r="X10" s="69">
        <v>209.68115296243391</v>
      </c>
      <c r="Y10" s="69">
        <v>220.92441161985801</v>
      </c>
      <c r="Z10" s="69">
        <v>231.14319032442285</v>
      </c>
      <c r="AA10" s="69">
        <v>242.38975130163135</v>
      </c>
      <c r="AB10" s="69">
        <v>248.73737401011348</v>
      </c>
      <c r="AC10" s="69">
        <v>255.3736806580539</v>
      </c>
    </row>
    <row r="11" spans="1:29">
      <c r="A11" s="49" t="s">
        <v>10</v>
      </c>
      <c r="B11" s="51" t="s">
        <v>48</v>
      </c>
      <c r="C11" s="69">
        <v>11.024915800158254</v>
      </c>
      <c r="D11" s="69">
        <v>14.679233494814964</v>
      </c>
      <c r="E11" s="69">
        <v>17.218823761949807</v>
      </c>
      <c r="F11" s="69">
        <v>18.658043784585978</v>
      </c>
      <c r="G11" s="69">
        <v>41.33365460283455</v>
      </c>
      <c r="H11" s="69">
        <v>52.640850675580083</v>
      </c>
      <c r="I11" s="69">
        <v>62.692755953989717</v>
      </c>
      <c r="J11" s="69">
        <v>73.279568789149778</v>
      </c>
      <c r="K11" s="69">
        <v>83.138291424244827</v>
      </c>
      <c r="L11" s="69">
        <v>90.818908403169047</v>
      </c>
      <c r="M11" s="69">
        <v>100</v>
      </c>
      <c r="N11" s="69">
        <v>107.39741223055761</v>
      </c>
      <c r="O11" s="69">
        <v>114.69773606773803</v>
      </c>
      <c r="P11" s="69">
        <v>123.03087162686322</v>
      </c>
      <c r="Q11" s="69">
        <v>132.84898658684193</v>
      </c>
      <c r="R11" s="69">
        <v>159.70197857105816</v>
      </c>
      <c r="S11" s="69">
        <v>151.81707188853287</v>
      </c>
      <c r="T11" s="69">
        <v>162.95238065197347</v>
      </c>
      <c r="U11" s="69">
        <v>182.32519190858935</v>
      </c>
      <c r="V11" s="69">
        <v>196.43033146120021</v>
      </c>
      <c r="W11" s="69">
        <v>204.95581472977599</v>
      </c>
      <c r="X11" s="69">
        <v>209.68115296243391</v>
      </c>
      <c r="Y11" s="69">
        <v>220.92441161985801</v>
      </c>
      <c r="Z11" s="69">
        <v>231.14319032442285</v>
      </c>
      <c r="AA11" s="69">
        <v>242.38975130163135</v>
      </c>
      <c r="AB11" s="69">
        <v>248.73737401011346</v>
      </c>
      <c r="AC11" s="69">
        <v>255.3736806580539</v>
      </c>
    </row>
  </sheetData>
  <pageMargins left="0.7" right="0.7" top="0.75" bottom="0.75" header="0.3" footer="0.3"/>
  <pageSetup scale="22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75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49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9">
        <v>24.024332766258624</v>
      </c>
      <c r="D2" s="69">
        <v>25.464405423708058</v>
      </c>
      <c r="E2" s="69">
        <v>27.099622600286338</v>
      </c>
      <c r="F2" s="69">
        <v>31.346305515654965</v>
      </c>
      <c r="G2" s="69">
        <v>38.461724559085852</v>
      </c>
      <c r="H2" s="69">
        <v>49.231007435629856</v>
      </c>
      <c r="I2" s="69">
        <v>59.074359906121842</v>
      </c>
      <c r="J2" s="69">
        <v>71.004617061023495</v>
      </c>
      <c r="K2" s="69">
        <v>81.016268066627802</v>
      </c>
      <c r="L2" s="69">
        <v>89.928057553956904</v>
      </c>
      <c r="M2" s="69">
        <v>100</v>
      </c>
      <c r="N2" s="69">
        <v>104.66413984094709</v>
      </c>
      <c r="O2" s="69">
        <v>101.44592665582419</v>
      </c>
      <c r="P2" s="69">
        <v>104.3199542754959</v>
      </c>
      <c r="Q2" s="69">
        <v>103.08214808679885</v>
      </c>
      <c r="R2" s="69">
        <v>105.2193179617388</v>
      </c>
      <c r="S2" s="69">
        <v>120.07259068967382</v>
      </c>
      <c r="T2" s="69">
        <v>135.06412725053627</v>
      </c>
      <c r="U2" s="69">
        <v>146.11195536720686</v>
      </c>
      <c r="V2" s="69">
        <v>148.30983610682821</v>
      </c>
      <c r="W2" s="69">
        <v>154.02972067594237</v>
      </c>
      <c r="X2" s="69">
        <v>167.70674211783788</v>
      </c>
      <c r="Y2" s="69">
        <v>187.89521996354517</v>
      </c>
      <c r="Z2" s="69">
        <v>175.0978877337383</v>
      </c>
      <c r="AA2" s="69">
        <v>181.96915169388868</v>
      </c>
      <c r="AB2" s="69">
        <v>190.02154971807948</v>
      </c>
      <c r="AC2" s="69">
        <v>199.6799592754405</v>
      </c>
    </row>
    <row r="3" spans="1:29">
      <c r="A3" s="49" t="s">
        <v>3</v>
      </c>
      <c r="B3" s="51" t="s">
        <v>45</v>
      </c>
      <c r="C3" s="69">
        <v>24.024332766258631</v>
      </c>
      <c r="D3" s="69">
        <v>25.463670916477898</v>
      </c>
      <c r="E3" s="69">
        <v>27.099155938724707</v>
      </c>
      <c r="F3" s="69">
        <v>31.346305515654972</v>
      </c>
      <c r="G3" s="69">
        <v>38.461724559085859</v>
      </c>
      <c r="H3" s="69">
        <v>49.231007435629891</v>
      </c>
      <c r="I3" s="69">
        <v>59.074359906121863</v>
      </c>
      <c r="J3" s="69">
        <v>71.004617061023467</v>
      </c>
      <c r="K3" s="69">
        <v>81.016268066627788</v>
      </c>
      <c r="L3" s="69">
        <v>89.92805755395689</v>
      </c>
      <c r="M3" s="69">
        <v>100</v>
      </c>
      <c r="N3" s="69">
        <v>104.66413984094707</v>
      </c>
      <c r="O3" s="69">
        <v>101.44592665582419</v>
      </c>
      <c r="P3" s="69">
        <v>104.3199542754959</v>
      </c>
      <c r="Q3" s="69">
        <v>103.08214808679885</v>
      </c>
      <c r="R3" s="69">
        <v>105.2193179617388</v>
      </c>
      <c r="S3" s="69">
        <v>120.0725906896738</v>
      </c>
      <c r="T3" s="69">
        <v>135.0641272505363</v>
      </c>
      <c r="U3" s="69">
        <v>146.11195536720686</v>
      </c>
      <c r="V3" s="69">
        <v>148.30983610682819</v>
      </c>
      <c r="W3" s="69">
        <v>154.02972067594237</v>
      </c>
      <c r="X3" s="69">
        <v>167.70674211783785</v>
      </c>
      <c r="Y3" s="69">
        <v>187.89521996354514</v>
      </c>
      <c r="Z3" s="69">
        <v>175.0978877337383</v>
      </c>
      <c r="AA3" s="69">
        <v>181.9691516938887</v>
      </c>
      <c r="AB3" s="69">
        <v>190.02154971807946</v>
      </c>
      <c r="AC3" s="69">
        <v>199.67995927544047</v>
      </c>
    </row>
    <row r="4" spans="1:29">
      <c r="A4" s="49" t="s">
        <v>4</v>
      </c>
      <c r="B4" s="51" t="s">
        <v>54</v>
      </c>
      <c r="C4" s="69">
        <v>24.024332766258642</v>
      </c>
      <c r="D4" s="69">
        <v>25.463670916477906</v>
      </c>
      <c r="E4" s="69">
        <v>27.099155938724717</v>
      </c>
      <c r="F4" s="69">
        <v>31.346305515654983</v>
      </c>
      <c r="G4" s="69">
        <v>38.461724559085866</v>
      </c>
      <c r="H4" s="69">
        <v>49.231007435629891</v>
      </c>
      <c r="I4" s="69">
        <v>59.074359906121877</v>
      </c>
      <c r="J4" s="69">
        <v>71.004617061023481</v>
      </c>
      <c r="K4" s="69">
        <v>81.016268066627788</v>
      </c>
      <c r="L4" s="69">
        <v>89.928057553956904</v>
      </c>
      <c r="M4" s="69">
        <v>100</v>
      </c>
      <c r="N4" s="69">
        <v>104.66413984094707</v>
      </c>
      <c r="O4" s="69">
        <v>101.44592665582419</v>
      </c>
      <c r="P4" s="69">
        <v>104.3199542754959</v>
      </c>
      <c r="Q4" s="69">
        <v>103.08214808679885</v>
      </c>
      <c r="R4" s="69">
        <v>105.2193179617388</v>
      </c>
      <c r="S4" s="69">
        <v>120.0725906896738</v>
      </c>
      <c r="T4" s="69">
        <v>135.0641272505363</v>
      </c>
      <c r="U4" s="69">
        <v>146.11195536720686</v>
      </c>
      <c r="V4" s="69">
        <v>148.30983610682819</v>
      </c>
      <c r="W4" s="69">
        <v>154.02972067594237</v>
      </c>
      <c r="X4" s="69">
        <v>167.70674211783785</v>
      </c>
      <c r="Y4" s="69">
        <v>187.89521996354517</v>
      </c>
      <c r="Z4" s="69">
        <v>175.0978877337383</v>
      </c>
      <c r="AA4" s="69">
        <v>181.96915169388868</v>
      </c>
      <c r="AB4" s="69">
        <v>190.02154971807946</v>
      </c>
      <c r="AC4" s="69">
        <v>199.6799592754405</v>
      </c>
    </row>
    <row r="5" spans="1:29">
      <c r="A5" s="49" t="s">
        <v>5</v>
      </c>
      <c r="B5" s="51" t="s">
        <v>46</v>
      </c>
      <c r="C5" s="69">
        <v>24.02433276625862</v>
      </c>
      <c r="D5" s="69">
        <v>25.463670916477898</v>
      </c>
      <c r="E5" s="69">
        <v>27.099155938724699</v>
      </c>
      <c r="F5" s="69">
        <v>31.346305515654965</v>
      </c>
      <c r="G5" s="69">
        <v>38.461724559085852</v>
      </c>
      <c r="H5" s="69">
        <v>49.23100743562987</v>
      </c>
      <c r="I5" s="69">
        <v>59.074359906121856</v>
      </c>
      <c r="J5" s="69">
        <v>71.004617061023481</v>
      </c>
      <c r="K5" s="69">
        <v>81.016268066627788</v>
      </c>
      <c r="L5" s="69">
        <v>89.928057553956862</v>
      </c>
      <c r="M5" s="69">
        <v>100</v>
      </c>
      <c r="N5" s="69">
        <v>104.66413984094707</v>
      </c>
      <c r="O5" s="69">
        <v>101.44592665582419</v>
      </c>
      <c r="P5" s="69">
        <v>104.3199542754959</v>
      </c>
      <c r="Q5" s="69">
        <v>103.08214808679885</v>
      </c>
      <c r="R5" s="69">
        <v>105.2193179617388</v>
      </c>
      <c r="S5" s="69">
        <v>120.0725906896738</v>
      </c>
      <c r="T5" s="69">
        <v>135.0641272505363</v>
      </c>
      <c r="U5" s="69">
        <v>146.11195536720686</v>
      </c>
      <c r="V5" s="69">
        <v>148.30983610682819</v>
      </c>
      <c r="W5" s="69">
        <v>154.02972067594234</v>
      </c>
      <c r="X5" s="69">
        <v>167.70674211783785</v>
      </c>
      <c r="Y5" s="69">
        <v>187.89521996354517</v>
      </c>
      <c r="Z5" s="69">
        <v>175.0978877337383</v>
      </c>
      <c r="AA5" s="69">
        <v>181.9691516938887</v>
      </c>
      <c r="AB5" s="69">
        <v>190.02154971807946</v>
      </c>
      <c r="AC5" s="69">
        <v>199.6799592754405</v>
      </c>
    </row>
    <row r="6" spans="1:29">
      <c r="A6" s="49" t="s">
        <v>6</v>
      </c>
      <c r="B6" s="51" t="s">
        <v>47</v>
      </c>
      <c r="C6" s="69">
        <v>24.024332766258631</v>
      </c>
      <c r="D6" s="69">
        <v>25.465526924430947</v>
      </c>
      <c r="E6" s="69">
        <v>27.100132632340351</v>
      </c>
      <c r="F6" s="69">
        <v>31.346305515654972</v>
      </c>
      <c r="G6" s="69">
        <v>38.461724559085852</v>
      </c>
      <c r="H6" s="69">
        <v>49.231007435629877</v>
      </c>
      <c r="I6" s="69">
        <v>59.074359906121877</v>
      </c>
      <c r="J6" s="69">
        <v>71.004617061023467</v>
      </c>
      <c r="K6" s="69">
        <v>81.016268066627788</v>
      </c>
      <c r="L6" s="69">
        <v>89.928057553956904</v>
      </c>
      <c r="M6" s="69">
        <v>100</v>
      </c>
      <c r="N6" s="69">
        <v>104.66413984094707</v>
      </c>
      <c r="O6" s="69">
        <v>101.44592665582419</v>
      </c>
      <c r="P6" s="69">
        <v>104.3199542754959</v>
      </c>
      <c r="Q6" s="69">
        <v>103.08214808679885</v>
      </c>
      <c r="R6" s="69">
        <v>105.2193179617388</v>
      </c>
      <c r="S6" s="69">
        <v>120.0725906896738</v>
      </c>
      <c r="T6" s="69">
        <v>135.0641272505363</v>
      </c>
      <c r="U6" s="69">
        <v>146.11195536720686</v>
      </c>
      <c r="V6" s="69">
        <v>148.30983610682819</v>
      </c>
      <c r="W6" s="69">
        <v>154.02972067594237</v>
      </c>
      <c r="X6" s="69">
        <v>167.70674211783782</v>
      </c>
      <c r="Y6" s="69">
        <v>187.89521996354517</v>
      </c>
      <c r="Z6" s="69">
        <v>175.0978877337383</v>
      </c>
      <c r="AA6" s="69">
        <v>181.9691516938887</v>
      </c>
      <c r="AB6" s="69">
        <v>190.02154971807948</v>
      </c>
      <c r="AC6" s="69">
        <v>199.67995927544047</v>
      </c>
    </row>
    <row r="7" spans="1:29">
      <c r="A7" s="49" t="s">
        <v>7</v>
      </c>
      <c r="B7" s="51" t="s">
        <v>53</v>
      </c>
      <c r="C7" s="69">
        <v>24.024332766258613</v>
      </c>
      <c r="D7" s="69">
        <v>25.463670916477898</v>
      </c>
      <c r="E7" s="69">
        <v>27.099155938724696</v>
      </c>
      <c r="F7" s="69">
        <v>31.346305515654961</v>
      </c>
      <c r="G7" s="69">
        <v>38.46172455908583</v>
      </c>
      <c r="H7" s="69">
        <v>49.23100743562987</v>
      </c>
      <c r="I7" s="69">
        <v>59.074359906121842</v>
      </c>
      <c r="J7" s="69">
        <v>71.004617061023467</v>
      </c>
      <c r="K7" s="69">
        <v>81.016268066627788</v>
      </c>
      <c r="L7" s="69">
        <v>89.928057553956862</v>
      </c>
      <c r="M7" s="69">
        <v>100</v>
      </c>
      <c r="N7" s="69">
        <v>104.66413984094707</v>
      </c>
      <c r="O7" s="69">
        <v>101.44592665582419</v>
      </c>
      <c r="P7" s="69">
        <v>104.3199542754959</v>
      </c>
      <c r="Q7" s="69">
        <v>103.08214808679885</v>
      </c>
      <c r="R7" s="69">
        <v>105.2193179617388</v>
      </c>
      <c r="S7" s="69">
        <v>120.0725906896738</v>
      </c>
      <c r="T7" s="69">
        <v>135.0641272505363</v>
      </c>
      <c r="U7" s="69">
        <v>146.11195536720686</v>
      </c>
      <c r="V7" s="69">
        <v>148.30983610682819</v>
      </c>
      <c r="W7" s="69">
        <v>154.02972067594237</v>
      </c>
      <c r="X7" s="69">
        <v>167.70674211783785</v>
      </c>
      <c r="Y7" s="69">
        <v>187.89521996354514</v>
      </c>
      <c r="Z7" s="69">
        <v>175.0978877337383</v>
      </c>
      <c r="AA7" s="69">
        <v>181.9691516938887</v>
      </c>
      <c r="AB7" s="69">
        <v>190.02154971807946</v>
      </c>
      <c r="AC7" s="69">
        <v>199.6799592754405</v>
      </c>
    </row>
    <row r="8" spans="1:29">
      <c r="A8" s="49" t="s">
        <v>14</v>
      </c>
      <c r="B8" s="51" t="s">
        <v>50</v>
      </c>
      <c r="C8" s="69">
        <v>24.024332766258627</v>
      </c>
      <c r="D8" s="69">
        <v>25.463670916477909</v>
      </c>
      <c r="E8" s="69">
        <v>27.099155938724707</v>
      </c>
      <c r="F8" s="69">
        <v>31.346305515654976</v>
      </c>
      <c r="G8" s="69">
        <v>38.461724559085866</v>
      </c>
      <c r="H8" s="69">
        <v>49.231007435629905</v>
      </c>
      <c r="I8" s="69">
        <v>59.074359906121863</v>
      </c>
      <c r="J8" s="69">
        <v>71.004617061023495</v>
      </c>
      <c r="K8" s="69">
        <v>81.016268066627845</v>
      </c>
      <c r="L8" s="69">
        <v>89.928057553956918</v>
      </c>
      <c r="M8" s="69">
        <v>100</v>
      </c>
      <c r="N8" s="69">
        <v>104.66413984094707</v>
      </c>
      <c r="O8" s="69">
        <v>101.44592665582419</v>
      </c>
      <c r="P8" s="69">
        <v>104.3199542754959</v>
      </c>
      <c r="Q8" s="69">
        <v>103.08214808679885</v>
      </c>
      <c r="R8" s="69">
        <v>105.2193179617388</v>
      </c>
      <c r="S8" s="69">
        <v>120.0725906896738</v>
      </c>
      <c r="T8" s="69">
        <v>135.0641272505363</v>
      </c>
      <c r="U8" s="69">
        <v>146.11195536720686</v>
      </c>
      <c r="V8" s="69">
        <v>148.30983610682819</v>
      </c>
      <c r="W8" s="69">
        <v>154.02972067594237</v>
      </c>
      <c r="X8" s="69">
        <v>167.70674211783785</v>
      </c>
      <c r="Y8" s="69">
        <v>187.89521996354517</v>
      </c>
      <c r="Z8" s="69">
        <v>175.0978877337383</v>
      </c>
      <c r="AA8" s="69">
        <v>181.9691516938887</v>
      </c>
      <c r="AB8" s="69">
        <v>190.02154971807946</v>
      </c>
      <c r="AC8" s="69">
        <v>199.67995927544044</v>
      </c>
    </row>
    <row r="9" spans="1:29">
      <c r="A9" s="49" t="s">
        <v>8</v>
      </c>
      <c r="B9" s="51" t="s">
        <v>52</v>
      </c>
      <c r="C9" s="69">
        <v>24.024332766258631</v>
      </c>
      <c r="D9" s="69">
        <v>25.464169573279566</v>
      </c>
      <c r="E9" s="69">
        <v>27.099487198803512</v>
      </c>
      <c r="F9" s="69">
        <v>31.346305515654972</v>
      </c>
      <c r="G9" s="69">
        <v>38.461724559085845</v>
      </c>
      <c r="H9" s="69">
        <v>49.231007435629863</v>
      </c>
      <c r="I9" s="69">
        <v>59.074359906121856</v>
      </c>
      <c r="J9" s="69">
        <v>71.004617061023467</v>
      </c>
      <c r="K9" s="69">
        <v>81.016268066627788</v>
      </c>
      <c r="L9" s="69">
        <v>89.92805755395689</v>
      </c>
      <c r="M9" s="69">
        <v>100</v>
      </c>
      <c r="N9" s="69">
        <v>104.66413984094707</v>
      </c>
      <c r="O9" s="69">
        <v>101.44592665582419</v>
      </c>
      <c r="P9" s="69">
        <v>104.3199542754959</v>
      </c>
      <c r="Q9" s="69">
        <v>103.08214808679885</v>
      </c>
      <c r="R9" s="69">
        <v>105.2193179617388</v>
      </c>
      <c r="S9" s="69">
        <v>120.0725906896738</v>
      </c>
      <c r="T9" s="69">
        <v>135.0641272505363</v>
      </c>
      <c r="U9" s="69">
        <v>146.11195536720686</v>
      </c>
      <c r="V9" s="69">
        <v>148.30983610682819</v>
      </c>
      <c r="W9" s="69">
        <v>154.02972067594237</v>
      </c>
      <c r="X9" s="69">
        <v>167.70674211783788</v>
      </c>
      <c r="Y9" s="69">
        <v>187.89521996354517</v>
      </c>
      <c r="Z9" s="69">
        <v>175.09788773373828</v>
      </c>
      <c r="AA9" s="69">
        <v>181.9691516938887</v>
      </c>
      <c r="AB9" s="69">
        <v>190.02154971807943</v>
      </c>
      <c r="AC9" s="69">
        <v>199.6799592754405</v>
      </c>
    </row>
    <row r="10" spans="1:29">
      <c r="A10" s="49" t="s">
        <v>9</v>
      </c>
      <c r="B10" s="51" t="s">
        <v>51</v>
      </c>
      <c r="C10" s="69">
        <v>24.024332766258649</v>
      </c>
      <c r="D10" s="69">
        <v>25.463670916477916</v>
      </c>
      <c r="E10" s="69">
        <v>27.099155938724724</v>
      </c>
      <c r="F10" s="69">
        <v>31.346305515654993</v>
      </c>
      <c r="G10" s="69">
        <v>38.461724559085873</v>
      </c>
      <c r="H10" s="69">
        <v>49.231007435629913</v>
      </c>
      <c r="I10" s="69">
        <v>59.074359906121884</v>
      </c>
      <c r="J10" s="69">
        <v>71.004617061023495</v>
      </c>
      <c r="K10" s="69">
        <v>81.016268066627831</v>
      </c>
      <c r="L10" s="69">
        <v>89.928057553956904</v>
      </c>
      <c r="M10" s="69">
        <v>100</v>
      </c>
      <c r="N10" s="69">
        <v>104.66413984094707</v>
      </c>
      <c r="O10" s="69">
        <v>101.44592665582419</v>
      </c>
      <c r="P10" s="69">
        <v>104.3199542754959</v>
      </c>
      <c r="Q10" s="69">
        <v>103.08214808679885</v>
      </c>
      <c r="R10" s="69">
        <v>105.2193179617388</v>
      </c>
      <c r="S10" s="69">
        <v>120.0725906896738</v>
      </c>
      <c r="T10" s="69">
        <v>135.0641272505363</v>
      </c>
      <c r="U10" s="69">
        <v>146.11195536720686</v>
      </c>
      <c r="V10" s="69">
        <v>148.30983610682819</v>
      </c>
      <c r="W10" s="69">
        <v>154.02972067594237</v>
      </c>
      <c r="X10" s="69">
        <v>167.70674211783785</v>
      </c>
      <c r="Y10" s="69">
        <v>187.89521996354517</v>
      </c>
      <c r="Z10" s="69">
        <v>175.09788773373833</v>
      </c>
      <c r="AA10" s="69">
        <v>181.9691516938887</v>
      </c>
      <c r="AB10" s="69">
        <v>190.02154971807946</v>
      </c>
      <c r="AC10" s="69">
        <v>199.67995927544047</v>
      </c>
    </row>
    <row r="11" spans="1:29">
      <c r="A11" s="49" t="s">
        <v>10</v>
      </c>
      <c r="B11" s="51" t="s">
        <v>48</v>
      </c>
      <c r="C11" s="69">
        <v>24.024332766258645</v>
      </c>
      <c r="D11" s="69">
        <v>25.46995930328595</v>
      </c>
      <c r="E11" s="69">
        <v>27.101127197421054</v>
      </c>
      <c r="F11" s="69">
        <v>31.346305515654983</v>
      </c>
      <c r="G11" s="69">
        <v>38.461724559085866</v>
      </c>
      <c r="H11" s="69">
        <v>49.231007435629884</v>
      </c>
      <c r="I11" s="69">
        <v>59.074359906121863</v>
      </c>
      <c r="J11" s="69">
        <v>71.004617061023495</v>
      </c>
      <c r="K11" s="69">
        <v>81.016268066627788</v>
      </c>
      <c r="L11" s="69">
        <v>89.928057553956904</v>
      </c>
      <c r="M11" s="69">
        <v>100</v>
      </c>
      <c r="N11" s="69">
        <v>104.66413984094707</v>
      </c>
      <c r="O11" s="69">
        <v>101.44592665582419</v>
      </c>
      <c r="P11" s="69">
        <v>104.3199542754959</v>
      </c>
      <c r="Q11" s="69">
        <v>103.08214808679885</v>
      </c>
      <c r="R11" s="69">
        <v>105.2193179617388</v>
      </c>
      <c r="S11" s="69">
        <v>120.0725906896738</v>
      </c>
      <c r="T11" s="69">
        <v>135.0641272505363</v>
      </c>
      <c r="U11" s="69">
        <v>146.11195536720686</v>
      </c>
      <c r="V11" s="69">
        <v>148.30983610682819</v>
      </c>
      <c r="W11" s="69">
        <v>154.02972067594237</v>
      </c>
      <c r="X11" s="69">
        <v>167.70674211783785</v>
      </c>
      <c r="Y11" s="69">
        <v>187.89521996354517</v>
      </c>
      <c r="Z11" s="69">
        <v>175.09788773373828</v>
      </c>
      <c r="AA11" s="69">
        <v>181.9691516938887</v>
      </c>
      <c r="AB11" s="69">
        <v>190.02154971807943</v>
      </c>
      <c r="AC11" s="69">
        <v>199.6799592754405</v>
      </c>
    </row>
  </sheetData>
  <pageMargins left="0.7" right="0.7" top="0.75" bottom="0.75" header="0.3" footer="0.3"/>
  <pageSetup scale="2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76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9">
        <v>25.812050461788079</v>
      </c>
      <c r="D2" s="69">
        <v>26.380678746509993</v>
      </c>
      <c r="E2" s="69">
        <v>27.74452382640839</v>
      </c>
      <c r="F2" s="69">
        <v>31.754052229964845</v>
      </c>
      <c r="G2" s="69">
        <v>38.432006186134792</v>
      </c>
      <c r="H2" s="69">
        <v>49.231007435629884</v>
      </c>
      <c r="I2" s="69">
        <v>59.074359906121842</v>
      </c>
      <c r="J2" s="69">
        <v>71.004617061023481</v>
      </c>
      <c r="K2" s="69">
        <v>81.016268066627802</v>
      </c>
      <c r="L2" s="69">
        <v>89.928057553956862</v>
      </c>
      <c r="M2" s="69">
        <v>100</v>
      </c>
      <c r="N2" s="69">
        <v>104.38047369001289</v>
      </c>
      <c r="O2" s="69">
        <v>110.26150847128167</v>
      </c>
      <c r="P2" s="69">
        <v>118.52431731006376</v>
      </c>
      <c r="Q2" s="69">
        <v>130.51109695721004</v>
      </c>
      <c r="R2" s="69">
        <v>141.11169345390579</v>
      </c>
      <c r="S2" s="69">
        <v>152.71070595717973</v>
      </c>
      <c r="T2" s="69">
        <v>161.38229215823827</v>
      </c>
      <c r="U2" s="69">
        <v>177.62359474915752</v>
      </c>
      <c r="V2" s="69">
        <v>173.86704649457783</v>
      </c>
      <c r="W2" s="69">
        <v>181.93154882661801</v>
      </c>
      <c r="X2" s="69">
        <v>196.58120090873561</v>
      </c>
      <c r="Y2" s="69">
        <v>197.53782121027902</v>
      </c>
      <c r="Z2" s="69">
        <v>207.89428853804361</v>
      </c>
      <c r="AA2" s="69">
        <v>215.38889033835042</v>
      </c>
      <c r="AB2" s="69">
        <v>223.17526349242257</v>
      </c>
      <c r="AC2" s="69">
        <v>232.77254293365564</v>
      </c>
    </row>
    <row r="3" spans="1:29">
      <c r="A3" s="49" t="s">
        <v>3</v>
      </c>
      <c r="B3" s="51" t="s">
        <v>45</v>
      </c>
      <c r="C3" s="69">
        <v>25.457435016381787</v>
      </c>
      <c r="D3" s="69">
        <v>26.175797933714744</v>
      </c>
      <c r="E3" s="69">
        <v>27.595787502343349</v>
      </c>
      <c r="F3" s="69">
        <v>31.657835791679794</v>
      </c>
      <c r="G3" s="69">
        <v>38.439255433489876</v>
      </c>
      <c r="H3" s="69">
        <v>49.231007435629884</v>
      </c>
      <c r="I3" s="69">
        <v>59.074359906121856</v>
      </c>
      <c r="J3" s="69">
        <v>71.004617061023495</v>
      </c>
      <c r="K3" s="69">
        <v>81.016268066627788</v>
      </c>
      <c r="L3" s="69">
        <v>89.928057553956847</v>
      </c>
      <c r="M3" s="69">
        <v>100</v>
      </c>
      <c r="N3" s="69">
        <v>105.38340967502444</v>
      </c>
      <c r="O3" s="69">
        <v>111.40446140503795</v>
      </c>
      <c r="P3" s="69">
        <v>119.57950076210511</v>
      </c>
      <c r="Q3" s="69">
        <v>117.42731382665413</v>
      </c>
      <c r="R3" s="69">
        <v>122.306794715923</v>
      </c>
      <c r="S3" s="69">
        <v>124.44155142324607</v>
      </c>
      <c r="T3" s="69">
        <v>136.74292614356366</v>
      </c>
      <c r="U3" s="69">
        <v>157.21741697327215</v>
      </c>
      <c r="V3" s="69">
        <v>147.26476191301415</v>
      </c>
      <c r="W3" s="69">
        <v>169.51632967460677</v>
      </c>
      <c r="X3" s="69">
        <v>199.6715996575642</v>
      </c>
      <c r="Y3" s="69">
        <v>227.79905345822846</v>
      </c>
      <c r="Z3" s="69">
        <v>235.48783264099185</v>
      </c>
      <c r="AA3" s="69">
        <v>251.37545008875688</v>
      </c>
      <c r="AB3" s="69">
        <v>264.41572876929757</v>
      </c>
      <c r="AC3" s="69">
        <v>276.26758937863116</v>
      </c>
    </row>
    <row r="4" spans="1:29">
      <c r="A4" s="49" t="s">
        <v>4</v>
      </c>
      <c r="B4" s="51" t="s">
        <v>54</v>
      </c>
      <c r="C4" s="69">
        <v>25.457435016381798</v>
      </c>
      <c r="D4" s="69">
        <v>26.17579793371474</v>
      </c>
      <c r="E4" s="69">
        <v>27.595787502343345</v>
      </c>
      <c r="F4" s="69">
        <v>31.657835791679794</v>
      </c>
      <c r="G4" s="69">
        <v>38.439255433489869</v>
      </c>
      <c r="H4" s="69">
        <v>49.231007435629884</v>
      </c>
      <c r="I4" s="69">
        <v>59.074359906121856</v>
      </c>
      <c r="J4" s="69">
        <v>71.004617061023495</v>
      </c>
      <c r="K4" s="69">
        <v>81.016268066627759</v>
      </c>
      <c r="L4" s="69">
        <v>89.928057553956847</v>
      </c>
      <c r="M4" s="69">
        <v>100</v>
      </c>
      <c r="N4" s="69">
        <v>104.97464113614146</v>
      </c>
      <c r="O4" s="69">
        <v>110.98698981298129</v>
      </c>
      <c r="P4" s="69">
        <v>118.67812950062178</v>
      </c>
      <c r="Q4" s="69">
        <v>124.41330433321862</v>
      </c>
      <c r="R4" s="69">
        <v>132.73957921619234</v>
      </c>
      <c r="S4" s="69">
        <v>143.08133771044908</v>
      </c>
      <c r="T4" s="69">
        <v>152.06686433327388</v>
      </c>
      <c r="U4" s="69">
        <v>167.83168128454727</v>
      </c>
      <c r="V4" s="69">
        <v>163.82430589505711</v>
      </c>
      <c r="W4" s="69">
        <v>172.92977480839181</v>
      </c>
      <c r="X4" s="69">
        <v>196.19186714113715</v>
      </c>
      <c r="Y4" s="69">
        <v>196.55855668509011</v>
      </c>
      <c r="Z4" s="69">
        <v>207.13332620129549</v>
      </c>
      <c r="AA4" s="69">
        <v>214.9368767819864</v>
      </c>
      <c r="AB4" s="69">
        <v>227.93497056415703</v>
      </c>
      <c r="AC4" s="69">
        <v>231.80585989497834</v>
      </c>
    </row>
    <row r="5" spans="1:29">
      <c r="A5" s="49" t="s">
        <v>5</v>
      </c>
      <c r="B5" s="51" t="s">
        <v>46</v>
      </c>
      <c r="C5" s="69">
        <v>25.896801174757407</v>
      </c>
      <c r="D5" s="69">
        <v>26.405144420753611</v>
      </c>
      <c r="E5" s="69">
        <v>27.799919835560882</v>
      </c>
      <c r="F5" s="69">
        <v>31.769960853955943</v>
      </c>
      <c r="G5" s="69">
        <v>38.429507226597678</v>
      </c>
      <c r="H5" s="69">
        <v>49.231007435629884</v>
      </c>
      <c r="I5" s="69">
        <v>59.074359906121842</v>
      </c>
      <c r="J5" s="69">
        <v>71.004617061023495</v>
      </c>
      <c r="K5" s="69">
        <v>81.016268066627788</v>
      </c>
      <c r="L5" s="69">
        <v>89.928057553956847</v>
      </c>
      <c r="M5" s="69">
        <v>100</v>
      </c>
      <c r="N5" s="69">
        <v>104.73161230791355</v>
      </c>
      <c r="O5" s="69">
        <v>110.66959364320728</v>
      </c>
      <c r="P5" s="69">
        <v>118.59895729009166</v>
      </c>
      <c r="Q5" s="69">
        <v>127.21148766492232</v>
      </c>
      <c r="R5" s="69">
        <v>136.39971111786645</v>
      </c>
      <c r="S5" s="69">
        <v>146.84797065661746</v>
      </c>
      <c r="T5" s="69">
        <v>148.97228831938008</v>
      </c>
      <c r="U5" s="69">
        <v>164.33861803524923</v>
      </c>
      <c r="V5" s="69">
        <v>160.15667777022838</v>
      </c>
      <c r="W5" s="69">
        <v>169.99091426481908</v>
      </c>
      <c r="X5" s="69">
        <v>185.83184564124841</v>
      </c>
      <c r="Y5" s="69">
        <v>188.36493796700827</v>
      </c>
      <c r="Z5" s="69">
        <v>200.81060977680249</v>
      </c>
      <c r="AA5" s="69">
        <v>214.02737887445303</v>
      </c>
      <c r="AB5" s="69">
        <v>217.69539322850778</v>
      </c>
      <c r="AC5" s="69">
        <v>232.94972150630198</v>
      </c>
    </row>
    <row r="6" spans="1:29">
      <c r="A6" s="49" t="s">
        <v>6</v>
      </c>
      <c r="B6" s="51" t="s">
        <v>47</v>
      </c>
      <c r="C6" s="69">
        <v>25.744550851340364</v>
      </c>
      <c r="D6" s="69">
        <v>26.354434088226437</v>
      </c>
      <c r="E6" s="69">
        <v>27.691819091786918</v>
      </c>
      <c r="F6" s="69">
        <v>31.773160349842026</v>
      </c>
      <c r="G6" s="69">
        <v>38.430652913936271</v>
      </c>
      <c r="H6" s="69">
        <v>49.231007435629884</v>
      </c>
      <c r="I6" s="69">
        <v>59.074359906121806</v>
      </c>
      <c r="J6" s="69">
        <v>71.004617061023495</v>
      </c>
      <c r="K6" s="69">
        <v>81.016268066627788</v>
      </c>
      <c r="L6" s="69">
        <v>89.928057553956847</v>
      </c>
      <c r="M6" s="69">
        <v>100</v>
      </c>
      <c r="N6" s="69">
        <v>104.58322121123274</v>
      </c>
      <c r="O6" s="69">
        <v>110.44915663852379</v>
      </c>
      <c r="P6" s="69">
        <v>118.524089788193</v>
      </c>
      <c r="Q6" s="69">
        <v>128.99696994854168</v>
      </c>
      <c r="R6" s="69">
        <v>139.13966800256787</v>
      </c>
      <c r="S6" s="69">
        <v>150.68686979825779</v>
      </c>
      <c r="T6" s="69">
        <v>162.52399133632736</v>
      </c>
      <c r="U6" s="69">
        <v>179.29692399936138</v>
      </c>
      <c r="V6" s="69">
        <v>175.33656916599119</v>
      </c>
      <c r="W6" s="69">
        <v>182.93455491481868</v>
      </c>
      <c r="X6" s="69">
        <v>198.95205488198474</v>
      </c>
      <c r="Y6" s="69">
        <v>198.75003278021362</v>
      </c>
      <c r="Z6" s="69">
        <v>208.81311384203283</v>
      </c>
      <c r="AA6" s="69">
        <v>215.26636466474321</v>
      </c>
      <c r="AB6" s="69">
        <v>223.56287275116134</v>
      </c>
      <c r="AC6" s="69">
        <v>232.22188356628214</v>
      </c>
    </row>
    <row r="7" spans="1:29">
      <c r="A7" s="49" t="s">
        <v>7</v>
      </c>
      <c r="B7" s="51" t="s">
        <v>53</v>
      </c>
      <c r="C7" s="69">
        <v>25.45743501638178</v>
      </c>
      <c r="D7" s="69">
        <v>26.175797933714744</v>
      </c>
      <c r="E7" s="69">
        <v>27.595787502343327</v>
      </c>
      <c r="F7" s="69">
        <v>31.657835791679794</v>
      </c>
      <c r="G7" s="69">
        <v>38.439255433489869</v>
      </c>
      <c r="H7" s="69">
        <v>49.231007435629863</v>
      </c>
      <c r="I7" s="69">
        <v>59.074359906121863</v>
      </c>
      <c r="J7" s="69">
        <v>71.004617061023467</v>
      </c>
      <c r="K7" s="69">
        <v>81.016268066627759</v>
      </c>
      <c r="L7" s="69">
        <v>89.928057553956833</v>
      </c>
      <c r="M7" s="69">
        <v>100</v>
      </c>
      <c r="N7" s="69">
        <v>104.177416354077</v>
      </c>
      <c r="O7" s="69">
        <v>110.01506214619938</v>
      </c>
      <c r="P7" s="69">
        <v>118.43157234616069</v>
      </c>
      <c r="Q7" s="69">
        <v>132.14721022428711</v>
      </c>
      <c r="R7" s="69">
        <v>143.8691762459737</v>
      </c>
      <c r="S7" s="69">
        <v>156.12508642877751</v>
      </c>
      <c r="T7" s="69">
        <v>167.02203946691989</v>
      </c>
      <c r="U7" s="69">
        <v>183.47964623162395</v>
      </c>
      <c r="V7" s="69">
        <v>179.17073847573121</v>
      </c>
      <c r="W7" s="69">
        <v>186.08689541938628</v>
      </c>
      <c r="X7" s="69">
        <v>199.36828596075156</v>
      </c>
      <c r="Y7" s="69">
        <v>199.07475733549859</v>
      </c>
      <c r="Z7" s="69">
        <v>209.06348531387749</v>
      </c>
      <c r="AA7" s="69">
        <v>215.31842692188218</v>
      </c>
      <c r="AB7" s="69">
        <v>223.73165003574931</v>
      </c>
      <c r="AC7" s="69">
        <v>232.20562732806016</v>
      </c>
    </row>
    <row r="8" spans="1:29">
      <c r="A8" s="49" t="s">
        <v>14</v>
      </c>
      <c r="B8" s="51" t="s">
        <v>50</v>
      </c>
      <c r="C8" s="69">
        <v>25.457435016381801</v>
      </c>
      <c r="D8" s="69">
        <v>26.175797933714751</v>
      </c>
      <c r="E8" s="69">
        <v>27.595787502343356</v>
      </c>
      <c r="F8" s="69">
        <v>31.657835791679823</v>
      </c>
      <c r="G8" s="69">
        <v>38.43925543348989</v>
      </c>
      <c r="H8" s="69">
        <v>49.231007435629884</v>
      </c>
      <c r="I8" s="69">
        <v>59.074359906121863</v>
      </c>
      <c r="J8" s="69">
        <v>71.004617061023495</v>
      </c>
      <c r="K8" s="69">
        <v>81.016268066627788</v>
      </c>
      <c r="L8" s="69">
        <v>89.928057553956847</v>
      </c>
      <c r="M8" s="69">
        <v>100</v>
      </c>
      <c r="N8" s="69">
        <v>104.28656541139409</v>
      </c>
      <c r="O8" s="69">
        <v>110.13631889533235</v>
      </c>
      <c r="P8" s="69">
        <v>118.45607704215013</v>
      </c>
      <c r="Q8" s="69">
        <v>131.29501791699511</v>
      </c>
      <c r="R8" s="69">
        <v>142.49779588285355</v>
      </c>
      <c r="S8" s="69">
        <v>154.59216753544084</v>
      </c>
      <c r="T8" s="69">
        <v>165.99151567943389</v>
      </c>
      <c r="U8" s="69">
        <v>182.47290793098699</v>
      </c>
      <c r="V8" s="69">
        <v>178.22114856827596</v>
      </c>
      <c r="W8" s="69">
        <v>185.24804936597494</v>
      </c>
      <c r="X8" s="69">
        <v>186.89842173426922</v>
      </c>
      <c r="Y8" s="69">
        <v>188.79689569487454</v>
      </c>
      <c r="Z8" s="69">
        <v>201.18027496445029</v>
      </c>
      <c r="AA8" s="69">
        <v>213.89348891183872</v>
      </c>
      <c r="AB8" s="69">
        <v>222.94287139459183</v>
      </c>
      <c r="AC8" s="69">
        <v>232.27903719723116</v>
      </c>
    </row>
    <row r="9" spans="1:29">
      <c r="A9" s="49" t="s">
        <v>8</v>
      </c>
      <c r="B9" s="51" t="s">
        <v>52</v>
      </c>
      <c r="C9" s="69">
        <v>24.214408598963814</v>
      </c>
      <c r="D9" s="69">
        <v>26.010849173880107</v>
      </c>
      <c r="E9" s="69">
        <v>27.50489732686508</v>
      </c>
      <c r="F9" s="69">
        <v>31.644690685305999</v>
      </c>
      <c r="G9" s="69">
        <v>38.43920689700343</v>
      </c>
      <c r="H9" s="69">
        <v>49.231007435629884</v>
      </c>
      <c r="I9" s="69">
        <v>59.074359906121856</v>
      </c>
      <c r="J9" s="69">
        <v>71.004617061023481</v>
      </c>
      <c r="K9" s="69">
        <v>81.016268066627788</v>
      </c>
      <c r="L9" s="69">
        <v>89.928057553956847</v>
      </c>
      <c r="M9" s="69">
        <v>100</v>
      </c>
      <c r="N9" s="69">
        <v>104.17746645145233</v>
      </c>
      <c r="O9" s="69">
        <v>110.01511702028075</v>
      </c>
      <c r="P9" s="69">
        <v>118.43158321756113</v>
      </c>
      <c r="Q9" s="69">
        <v>132.14683085816282</v>
      </c>
      <c r="R9" s="69">
        <v>143.86855630729295</v>
      </c>
      <c r="S9" s="69">
        <v>156.12439737296262</v>
      </c>
      <c r="T9" s="69">
        <v>166.98240326671183</v>
      </c>
      <c r="U9" s="69">
        <v>183.43263651460035</v>
      </c>
      <c r="V9" s="69">
        <v>179.13447568514812</v>
      </c>
      <c r="W9" s="69">
        <v>186.05480849583296</v>
      </c>
      <c r="X9" s="69">
        <v>199.3664485073341</v>
      </c>
      <c r="Y9" s="69">
        <v>199.07330708367971</v>
      </c>
      <c r="Z9" s="69">
        <v>209.06237339551771</v>
      </c>
      <c r="AA9" s="69">
        <v>215.31819311077078</v>
      </c>
      <c r="AB9" s="69">
        <v>223.72541875948659</v>
      </c>
      <c r="AC9" s="69">
        <v>232.20621531681945</v>
      </c>
    </row>
    <row r="10" spans="1:29">
      <c r="A10" s="49" t="s">
        <v>9</v>
      </c>
      <c r="B10" s="51" t="s">
        <v>51</v>
      </c>
      <c r="C10" s="69">
        <v>25.457435016381798</v>
      </c>
      <c r="D10" s="69">
        <v>26.175797933714772</v>
      </c>
      <c r="E10" s="69">
        <v>27.595787502343349</v>
      </c>
      <c r="F10" s="69">
        <v>31.657835791679812</v>
      </c>
      <c r="G10" s="69">
        <v>38.43925543348989</v>
      </c>
      <c r="H10" s="69">
        <v>49.231007435629905</v>
      </c>
      <c r="I10" s="69">
        <v>59.074359906121877</v>
      </c>
      <c r="J10" s="69">
        <v>71.004617061023495</v>
      </c>
      <c r="K10" s="69">
        <v>81.016268066627788</v>
      </c>
      <c r="L10" s="69">
        <v>89.928057553956847</v>
      </c>
      <c r="M10" s="69">
        <v>100</v>
      </c>
      <c r="N10" s="69">
        <v>104.17748717240246</v>
      </c>
      <c r="O10" s="69">
        <v>110.01516609869432</v>
      </c>
      <c r="P10" s="69">
        <v>118.43158826787547</v>
      </c>
      <c r="Q10" s="69">
        <v>132.14633872608675</v>
      </c>
      <c r="R10" s="69">
        <v>143.86766799448523</v>
      </c>
      <c r="S10" s="69">
        <v>156.12370109414292</v>
      </c>
      <c r="T10" s="69">
        <v>167.00113184639036</v>
      </c>
      <c r="U10" s="69">
        <v>183.45763034884794</v>
      </c>
      <c r="V10" s="69">
        <v>179.14588119298588</v>
      </c>
      <c r="W10" s="69">
        <v>186.06558207766469</v>
      </c>
      <c r="X10" s="69">
        <v>199.36828596075154</v>
      </c>
      <c r="Y10" s="69">
        <v>199.07475733549859</v>
      </c>
      <c r="Z10" s="69">
        <v>209.06348531387749</v>
      </c>
      <c r="AA10" s="69">
        <v>215.31842692188218</v>
      </c>
      <c r="AB10" s="69">
        <v>223.73165003574931</v>
      </c>
      <c r="AC10" s="69">
        <v>232.20562732806016</v>
      </c>
    </row>
    <row r="11" spans="1:29">
      <c r="A11" s="49" t="s">
        <v>10</v>
      </c>
      <c r="B11" s="51" t="s">
        <v>48</v>
      </c>
      <c r="C11" s="69">
        <v>32.248608454108627</v>
      </c>
      <c r="D11" s="69">
        <v>29.074954214483295</v>
      </c>
      <c r="E11" s="69">
        <v>28.649765452754046</v>
      </c>
      <c r="F11" s="69">
        <v>32.844287486428506</v>
      </c>
      <c r="G11" s="69">
        <v>38.391047988909548</v>
      </c>
      <c r="H11" s="69">
        <v>49.231007435629891</v>
      </c>
      <c r="I11" s="69">
        <v>59.074359906121856</v>
      </c>
      <c r="J11" s="69">
        <v>71.004617061023495</v>
      </c>
      <c r="K11" s="69">
        <v>81.016268066627788</v>
      </c>
      <c r="L11" s="69">
        <v>89.928057553956847</v>
      </c>
      <c r="M11" s="69">
        <v>100</v>
      </c>
      <c r="N11" s="69">
        <v>104.1896683108027</v>
      </c>
      <c r="O11" s="69">
        <v>110.02650035414329</v>
      </c>
      <c r="P11" s="69">
        <v>118.43760279361983</v>
      </c>
      <c r="Q11" s="69">
        <v>132.01537185882165</v>
      </c>
      <c r="R11" s="69">
        <v>143.55495295626011</v>
      </c>
      <c r="S11" s="69">
        <v>155.96726118595831</v>
      </c>
      <c r="T11" s="69">
        <v>167.02362594708794</v>
      </c>
      <c r="U11" s="69">
        <v>183.55736820605154</v>
      </c>
      <c r="V11" s="69">
        <v>179.16662825709486</v>
      </c>
      <c r="W11" s="69">
        <v>186.16191580441145</v>
      </c>
      <c r="X11" s="69">
        <v>199.32401110086732</v>
      </c>
      <c r="Y11" s="69">
        <v>198.97669886528615</v>
      </c>
      <c r="Z11" s="69">
        <v>209.068152779028</v>
      </c>
      <c r="AA11" s="69">
        <v>215.33583689422412</v>
      </c>
      <c r="AB11" s="69">
        <v>223.71620104531266</v>
      </c>
      <c r="AC11" s="69">
        <v>232.21118326370691</v>
      </c>
    </row>
  </sheetData>
  <pageMargins left="0.7" right="0.7" top="0.75" bottom="0.75" header="0.3" footer="0.3"/>
  <pageSetup scale="2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7"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9">
        <v>20.549047353022424</v>
      </c>
      <c r="D2" s="69">
        <v>27.225504801386808</v>
      </c>
      <c r="E2" s="69">
        <v>29.411526888805621</v>
      </c>
      <c r="F2" s="69">
        <v>33.547572726182835</v>
      </c>
      <c r="G2" s="69">
        <v>41.556157235495661</v>
      </c>
      <c r="H2" s="69">
        <v>53.960808809012164</v>
      </c>
      <c r="I2" s="69">
        <v>64.426487712285194</v>
      </c>
      <c r="J2" s="69">
        <v>74.902813756532595</v>
      </c>
      <c r="K2" s="69">
        <v>86.456282484677573</v>
      </c>
      <c r="L2" s="69">
        <v>92.02862652622396</v>
      </c>
      <c r="M2" s="69">
        <v>100</v>
      </c>
      <c r="N2" s="69">
        <v>108.961188770804</v>
      </c>
      <c r="O2" s="69">
        <v>118.6228852854718</v>
      </c>
      <c r="P2" s="69">
        <v>132.30965735673712</v>
      </c>
      <c r="Q2" s="69">
        <v>144.29922660021967</v>
      </c>
      <c r="R2" s="69">
        <v>160.94643012218563</v>
      </c>
      <c r="S2" s="69">
        <v>177.01275357977678</v>
      </c>
      <c r="T2" s="69">
        <v>195.54686888085985</v>
      </c>
      <c r="U2" s="69">
        <v>220.4503908831351</v>
      </c>
      <c r="V2" s="69">
        <v>247.0730860198567</v>
      </c>
      <c r="W2" s="69">
        <v>262.25067870002238</v>
      </c>
      <c r="X2" s="69">
        <v>290.14227653980578</v>
      </c>
      <c r="Y2" s="69">
        <v>306.3506807073814</v>
      </c>
      <c r="Z2" s="69">
        <v>322.92827564007376</v>
      </c>
      <c r="AA2" s="69">
        <v>344.10676537579491</v>
      </c>
      <c r="AB2" s="69">
        <v>362.0325682904205</v>
      </c>
      <c r="AC2" s="69">
        <v>381.40317198458564</v>
      </c>
    </row>
    <row r="3" spans="1:29">
      <c r="A3" s="49" t="s">
        <v>3</v>
      </c>
      <c r="B3" s="51" t="s">
        <v>45</v>
      </c>
      <c r="C3" s="69">
        <v>20.603226874855498</v>
      </c>
      <c r="D3" s="69">
        <v>27.301443387009428</v>
      </c>
      <c r="E3" s="69">
        <v>29.357355349462079</v>
      </c>
      <c r="F3" s="69">
        <v>33.431625447894824</v>
      </c>
      <c r="G3" s="69">
        <v>41.580961614904382</v>
      </c>
      <c r="H3" s="69">
        <v>54.480938832699508</v>
      </c>
      <c r="I3" s="69">
        <v>65.188229208288817</v>
      </c>
      <c r="J3" s="69">
        <v>75.84316545296808</v>
      </c>
      <c r="K3" s="69">
        <v>87.058244670220049</v>
      </c>
      <c r="L3" s="69">
        <v>92.317115239509974</v>
      </c>
      <c r="M3" s="69">
        <v>100</v>
      </c>
      <c r="N3" s="69">
        <v>108.96118877080403</v>
      </c>
      <c r="O3" s="69">
        <v>118.62288528547178</v>
      </c>
      <c r="P3" s="69">
        <v>132.30965735673712</v>
      </c>
      <c r="Q3" s="69">
        <v>144.29922660021967</v>
      </c>
      <c r="R3" s="69">
        <v>160.9464301221856</v>
      </c>
      <c r="S3" s="69">
        <v>177.01275357977678</v>
      </c>
      <c r="T3" s="69">
        <v>195.54686888085988</v>
      </c>
      <c r="U3" s="69">
        <v>220.45039088313513</v>
      </c>
      <c r="V3" s="69">
        <v>247.0730860198567</v>
      </c>
      <c r="W3" s="69">
        <v>262.25067870002238</v>
      </c>
      <c r="X3" s="69">
        <v>290.14238402974661</v>
      </c>
      <c r="Y3" s="69">
        <v>306.35068070738134</v>
      </c>
      <c r="Z3" s="69">
        <v>322.92827564007376</v>
      </c>
      <c r="AA3" s="69">
        <v>344.10676537579491</v>
      </c>
      <c r="AB3" s="69">
        <v>362.03256829042056</v>
      </c>
      <c r="AC3" s="69">
        <v>381.4031719845857</v>
      </c>
    </row>
    <row r="4" spans="1:29">
      <c r="A4" s="49" t="s">
        <v>4</v>
      </c>
      <c r="B4" s="51" t="s">
        <v>54</v>
      </c>
      <c r="C4" s="69">
        <v>20.823635754664981</v>
      </c>
      <c r="D4" s="69">
        <v>27.58638494216779</v>
      </c>
      <c r="E4" s="69">
        <v>30.454306519486789</v>
      </c>
      <c r="F4" s="69">
        <v>34.857572706077804</v>
      </c>
      <c r="G4" s="69">
        <v>44.419251660646545</v>
      </c>
      <c r="H4" s="69">
        <v>57.934523867816424</v>
      </c>
      <c r="I4" s="69">
        <v>69.055088605726496</v>
      </c>
      <c r="J4" s="69">
        <v>80.196543005611886</v>
      </c>
      <c r="K4" s="69">
        <v>88.533679389940019</v>
      </c>
      <c r="L4" s="69">
        <v>93.881928726569882</v>
      </c>
      <c r="M4" s="69">
        <v>100</v>
      </c>
      <c r="N4" s="69">
        <v>108.96118877080403</v>
      </c>
      <c r="O4" s="69">
        <v>118.6228852854718</v>
      </c>
      <c r="P4" s="69">
        <v>132.30965735673715</v>
      </c>
      <c r="Q4" s="69">
        <v>144.29922660021973</v>
      </c>
      <c r="R4" s="69">
        <v>160.94643012218563</v>
      </c>
      <c r="S4" s="69">
        <v>177.01275357977678</v>
      </c>
      <c r="T4" s="69">
        <v>195.54686888085985</v>
      </c>
      <c r="U4" s="69">
        <v>220.45039088313513</v>
      </c>
      <c r="V4" s="69">
        <v>247.0730860198567</v>
      </c>
      <c r="W4" s="69">
        <v>262.25067870002238</v>
      </c>
      <c r="X4" s="69">
        <v>290.14238402974661</v>
      </c>
      <c r="Y4" s="69">
        <v>306.35068070738134</v>
      </c>
      <c r="Z4" s="69">
        <v>322.92827564007376</v>
      </c>
      <c r="AA4" s="69">
        <v>344.10676537579496</v>
      </c>
      <c r="AB4" s="69">
        <v>362.03256829042044</v>
      </c>
      <c r="AC4" s="69">
        <v>381.4031719845857</v>
      </c>
    </row>
    <row r="5" spans="1:29">
      <c r="A5" s="49" t="s">
        <v>5</v>
      </c>
      <c r="B5" s="51" t="s">
        <v>46</v>
      </c>
      <c r="C5" s="69">
        <v>20.169348007946972</v>
      </c>
      <c r="D5" s="69">
        <v>25.895986516841791</v>
      </c>
      <c r="E5" s="69">
        <v>28.38191936325174</v>
      </c>
      <c r="F5" s="69">
        <v>32.362492564880846</v>
      </c>
      <c r="G5" s="69">
        <v>39.170819197853213</v>
      </c>
      <c r="H5" s="69">
        <v>50.388827028995905</v>
      </c>
      <c r="I5" s="69">
        <v>61.064834833090245</v>
      </c>
      <c r="J5" s="69">
        <v>71.25512738973832</v>
      </c>
      <c r="K5" s="69">
        <v>85.813751437637634</v>
      </c>
      <c r="L5" s="69">
        <v>91.309582558334938</v>
      </c>
      <c r="M5" s="69">
        <v>100</v>
      </c>
      <c r="N5" s="69">
        <v>108.96118877080403</v>
      </c>
      <c r="O5" s="69">
        <v>118.6228852854718</v>
      </c>
      <c r="P5" s="69">
        <v>132.30965735673712</v>
      </c>
      <c r="Q5" s="69">
        <v>144.2992266002197</v>
      </c>
      <c r="R5" s="69">
        <v>160.9464301221856</v>
      </c>
      <c r="S5" s="69">
        <v>177.01275357977678</v>
      </c>
      <c r="T5" s="69">
        <v>195.54686888085988</v>
      </c>
      <c r="U5" s="69">
        <v>220.45039088313513</v>
      </c>
      <c r="V5" s="69">
        <v>247.0730860198567</v>
      </c>
      <c r="W5" s="69">
        <v>262.25067870002238</v>
      </c>
      <c r="X5" s="69">
        <v>290.14238402974661</v>
      </c>
      <c r="Y5" s="69">
        <v>306.35068070738134</v>
      </c>
      <c r="Z5" s="69">
        <v>322.92827564007376</v>
      </c>
      <c r="AA5" s="69">
        <v>344.10676537579496</v>
      </c>
      <c r="AB5" s="69">
        <v>362.0325682904205</v>
      </c>
      <c r="AC5" s="69">
        <v>381.4031719845857</v>
      </c>
    </row>
    <row r="6" spans="1:29">
      <c r="A6" s="49" t="s">
        <v>6</v>
      </c>
      <c r="B6" s="51" t="s">
        <v>47</v>
      </c>
      <c r="C6" s="69">
        <v>20.911916203346269</v>
      </c>
      <c r="D6" s="69">
        <v>28.250274938547172</v>
      </c>
      <c r="E6" s="69">
        <v>29.945727497949331</v>
      </c>
      <c r="F6" s="69">
        <v>34.029271509834615</v>
      </c>
      <c r="G6" s="69">
        <v>43.323738160611597</v>
      </c>
      <c r="H6" s="69">
        <v>57.216924047336079</v>
      </c>
      <c r="I6" s="69">
        <v>68.502184920270381</v>
      </c>
      <c r="J6" s="69">
        <v>79.475863927281125</v>
      </c>
      <c r="K6" s="69">
        <v>88.825001027870044</v>
      </c>
      <c r="L6" s="69">
        <v>93.559840243346898</v>
      </c>
      <c r="M6" s="69">
        <v>100</v>
      </c>
      <c r="N6" s="69">
        <v>108.96118877080403</v>
      </c>
      <c r="O6" s="69">
        <v>118.6228852854718</v>
      </c>
      <c r="P6" s="69">
        <v>132.30965735673709</v>
      </c>
      <c r="Q6" s="69">
        <v>144.29922660021967</v>
      </c>
      <c r="R6" s="69">
        <v>160.9464301221856</v>
      </c>
      <c r="S6" s="69">
        <v>177.01275357977681</v>
      </c>
      <c r="T6" s="69">
        <v>195.54686888085985</v>
      </c>
      <c r="U6" s="69">
        <v>220.45039088313513</v>
      </c>
      <c r="V6" s="69">
        <v>247.07308601985676</v>
      </c>
      <c r="W6" s="69">
        <v>262.25067870002243</v>
      </c>
      <c r="X6" s="69">
        <v>290.14238402974667</v>
      </c>
      <c r="Y6" s="69">
        <v>306.35068070738134</v>
      </c>
      <c r="Z6" s="69">
        <v>322.92827564007376</v>
      </c>
      <c r="AA6" s="69">
        <v>344.10676537579496</v>
      </c>
      <c r="AB6" s="69">
        <v>362.03256829042056</v>
      </c>
      <c r="AC6" s="69">
        <v>381.4031719845857</v>
      </c>
    </row>
    <row r="7" spans="1:29">
      <c r="A7" s="49" t="s">
        <v>7</v>
      </c>
      <c r="B7" s="51" t="s">
        <v>53</v>
      </c>
      <c r="C7" s="69">
        <v>20.128877629718733</v>
      </c>
      <c r="D7" s="69">
        <v>25.77106302592777</v>
      </c>
      <c r="E7" s="69">
        <v>28.294797304502346</v>
      </c>
      <c r="F7" s="69">
        <v>32.267200806427901</v>
      </c>
      <c r="G7" s="69">
        <v>38.580348790294224</v>
      </c>
      <c r="H7" s="69">
        <v>50.299134664135778</v>
      </c>
      <c r="I7" s="69">
        <v>60.4054595692877</v>
      </c>
      <c r="J7" s="69">
        <v>70.592930899780981</v>
      </c>
      <c r="K7" s="69">
        <v>84.701857049839873</v>
      </c>
      <c r="L7" s="69">
        <v>90.48954195394488</v>
      </c>
      <c r="M7" s="69">
        <v>100</v>
      </c>
      <c r="N7" s="69">
        <v>108.96118877080403</v>
      </c>
      <c r="O7" s="69">
        <v>118.6228852854718</v>
      </c>
      <c r="P7" s="69">
        <v>132.30965735673712</v>
      </c>
      <c r="Q7" s="69">
        <v>144.29922660021967</v>
      </c>
      <c r="R7" s="69">
        <v>160.9464301221856</v>
      </c>
      <c r="S7" s="69">
        <v>177.01275357977676</v>
      </c>
      <c r="T7" s="69">
        <v>195.54686888085988</v>
      </c>
      <c r="U7" s="69">
        <v>220.45039088313513</v>
      </c>
      <c r="V7" s="69">
        <v>247.0730860198567</v>
      </c>
      <c r="W7" s="69">
        <v>262.25067870002238</v>
      </c>
      <c r="X7" s="69">
        <v>290.14238402974655</v>
      </c>
      <c r="Y7" s="69">
        <v>306.35068070738134</v>
      </c>
      <c r="Z7" s="69">
        <v>322.92827564007376</v>
      </c>
      <c r="AA7" s="69">
        <v>344.10676537579496</v>
      </c>
      <c r="AB7" s="69">
        <v>362.03256829042056</v>
      </c>
      <c r="AC7" s="69">
        <v>381.4031719845857</v>
      </c>
    </row>
    <row r="8" spans="1:29">
      <c r="A8" s="49" t="s">
        <v>14</v>
      </c>
      <c r="B8" s="51" t="s">
        <v>50</v>
      </c>
      <c r="C8" s="69">
        <v>20.241859032752274</v>
      </c>
      <c r="D8" s="69">
        <v>26.140123810642834</v>
      </c>
      <c r="E8" s="69">
        <v>28.56412089865394</v>
      </c>
      <c r="F8" s="69">
        <v>32.573467936649251</v>
      </c>
      <c r="G8" s="69">
        <v>39.3312525753702</v>
      </c>
      <c r="H8" s="69">
        <v>51.28661392132414</v>
      </c>
      <c r="I8" s="69">
        <v>61.492026232643205</v>
      </c>
      <c r="J8" s="69">
        <v>71.792843217893136</v>
      </c>
      <c r="K8" s="69">
        <v>85.222360523897336</v>
      </c>
      <c r="L8" s="69">
        <v>90.908600197335019</v>
      </c>
      <c r="M8" s="69">
        <v>100</v>
      </c>
      <c r="N8" s="69">
        <v>108.96118877080403</v>
      </c>
      <c r="O8" s="69">
        <v>118.6228852854718</v>
      </c>
      <c r="P8" s="69">
        <v>132.30965735673715</v>
      </c>
      <c r="Q8" s="69">
        <v>144.29922660021973</v>
      </c>
      <c r="R8" s="69">
        <v>160.9464301221856</v>
      </c>
      <c r="S8" s="69">
        <v>177.01275357977676</v>
      </c>
      <c r="T8" s="69">
        <v>195.54686888085988</v>
      </c>
      <c r="U8" s="69">
        <v>220.4503908831351</v>
      </c>
      <c r="V8" s="69">
        <v>247.0730860198567</v>
      </c>
      <c r="W8" s="69">
        <v>262.25067870002232</v>
      </c>
      <c r="X8" s="69">
        <v>290.14238402974655</v>
      </c>
      <c r="Y8" s="69">
        <v>306.35068070738134</v>
      </c>
      <c r="Z8" s="69">
        <v>322.92827564007382</v>
      </c>
      <c r="AA8" s="69">
        <v>344.10676537579496</v>
      </c>
      <c r="AB8" s="69">
        <v>362.03256829042056</v>
      </c>
      <c r="AC8" s="69">
        <v>381.4031719845857</v>
      </c>
    </row>
    <row r="9" spans="1:29">
      <c r="A9" s="49" t="s">
        <v>8</v>
      </c>
      <c r="B9" s="51" t="s">
        <v>52</v>
      </c>
      <c r="C9" s="69">
        <v>20.508355276371947</v>
      </c>
      <c r="D9" s="69">
        <v>27.129122271910262</v>
      </c>
      <c r="E9" s="69">
        <v>29.411691966175734</v>
      </c>
      <c r="F9" s="69">
        <v>33.591504595877275</v>
      </c>
      <c r="G9" s="69">
        <v>41.496166421047391</v>
      </c>
      <c r="H9" s="69">
        <v>53.570238928282599</v>
      </c>
      <c r="I9" s="69">
        <v>63.772643744474543</v>
      </c>
      <c r="J9" s="69">
        <v>74.217623552358162</v>
      </c>
      <c r="K9" s="69">
        <v>86.058003662084701</v>
      </c>
      <c r="L9" s="69">
        <v>91.806217498534664</v>
      </c>
      <c r="M9" s="69">
        <v>100</v>
      </c>
      <c r="N9" s="69">
        <v>108.961188770804</v>
      </c>
      <c r="O9" s="69">
        <v>118.6228852854718</v>
      </c>
      <c r="P9" s="69">
        <v>132.30965735673712</v>
      </c>
      <c r="Q9" s="69">
        <v>144.29922660021967</v>
      </c>
      <c r="R9" s="69">
        <v>160.9464301221856</v>
      </c>
      <c r="S9" s="69">
        <v>177.01275357977676</v>
      </c>
      <c r="T9" s="69">
        <v>195.5468688808599</v>
      </c>
      <c r="U9" s="69">
        <v>220.45039088313513</v>
      </c>
      <c r="V9" s="69">
        <v>247.0730860198567</v>
      </c>
      <c r="W9" s="69">
        <v>262.25067870002232</v>
      </c>
      <c r="X9" s="69">
        <v>290.13988921182153</v>
      </c>
      <c r="Y9" s="69">
        <v>306.35068070738134</v>
      </c>
      <c r="Z9" s="69">
        <v>322.92827564007376</v>
      </c>
      <c r="AA9" s="69">
        <v>344.10676537579496</v>
      </c>
      <c r="AB9" s="69">
        <v>362.0325682904205</v>
      </c>
      <c r="AC9" s="69">
        <v>381.4031719845857</v>
      </c>
    </row>
    <row r="10" spans="1:29">
      <c r="A10" s="49" t="s">
        <v>9</v>
      </c>
      <c r="B10" s="51" t="s">
        <v>51</v>
      </c>
      <c r="C10" s="69">
        <v>20.166690605466368</v>
      </c>
      <c r="D10" s="69">
        <v>25.932951090117495</v>
      </c>
      <c r="E10" s="69">
        <v>28.397936185323729</v>
      </c>
      <c r="F10" s="69">
        <v>32.380759942749194</v>
      </c>
      <c r="G10" s="69">
        <v>38.856143369236676</v>
      </c>
      <c r="H10" s="69">
        <v>50.542521233700079</v>
      </c>
      <c r="I10" s="69">
        <v>60.757649517047938</v>
      </c>
      <c r="J10" s="69">
        <v>70.845595238953251</v>
      </c>
      <c r="K10" s="69">
        <v>84.759801537125867</v>
      </c>
      <c r="L10" s="69">
        <v>90.536684540746094</v>
      </c>
      <c r="M10" s="69">
        <v>100</v>
      </c>
      <c r="N10" s="69">
        <v>108.96118877080403</v>
      </c>
      <c r="O10" s="69">
        <v>118.6228852854718</v>
      </c>
      <c r="P10" s="69">
        <v>132.30965735673712</v>
      </c>
      <c r="Q10" s="69">
        <v>144.29922660021967</v>
      </c>
      <c r="R10" s="69">
        <v>160.9464301221856</v>
      </c>
      <c r="S10" s="69">
        <v>177.01275357977678</v>
      </c>
      <c r="T10" s="69">
        <v>195.54686888085988</v>
      </c>
      <c r="U10" s="69">
        <v>220.4503908831351</v>
      </c>
      <c r="V10" s="69">
        <v>247.0730860198567</v>
      </c>
      <c r="W10" s="69">
        <v>262.25067870002238</v>
      </c>
      <c r="X10" s="69">
        <v>290.14238402974661</v>
      </c>
      <c r="Y10" s="69">
        <v>306.35068070738134</v>
      </c>
      <c r="Z10" s="69">
        <v>322.92827564007382</v>
      </c>
      <c r="AA10" s="69">
        <v>344.10676537579496</v>
      </c>
      <c r="AB10" s="69">
        <v>362.0325682904205</v>
      </c>
      <c r="AC10" s="69">
        <v>381.40317198458564</v>
      </c>
    </row>
    <row r="11" spans="1:29">
      <c r="A11" s="49" t="s">
        <v>10</v>
      </c>
      <c r="B11" s="51" t="s">
        <v>48</v>
      </c>
      <c r="C11" s="69">
        <v>20.805883049821517</v>
      </c>
      <c r="D11" s="69">
        <v>27.930471960114211</v>
      </c>
      <c r="E11" s="69">
        <v>29.756755865466062</v>
      </c>
      <c r="F11" s="69">
        <v>33.842992339626917</v>
      </c>
      <c r="G11" s="69">
        <v>42.754253605946417</v>
      </c>
      <c r="H11" s="69">
        <v>56.269761902443818</v>
      </c>
      <c r="I11" s="69">
        <v>67.310545198809919</v>
      </c>
      <c r="J11" s="69">
        <v>78.169530402797747</v>
      </c>
      <c r="K11" s="69">
        <v>88.152618080860478</v>
      </c>
      <c r="L11" s="69">
        <v>93.108924444015585</v>
      </c>
      <c r="M11" s="69">
        <v>100</v>
      </c>
      <c r="N11" s="69">
        <v>108.961188770804</v>
      </c>
      <c r="O11" s="69">
        <v>118.6228852854718</v>
      </c>
      <c r="P11" s="69">
        <v>132.30965735673712</v>
      </c>
      <c r="Q11" s="69">
        <v>144.29922660021973</v>
      </c>
      <c r="R11" s="69">
        <v>160.9464301221856</v>
      </c>
      <c r="S11" s="69">
        <v>177.01275357977678</v>
      </c>
      <c r="T11" s="69">
        <v>195.5468688808599</v>
      </c>
      <c r="U11" s="69">
        <v>220.4503908831351</v>
      </c>
      <c r="V11" s="69">
        <v>247.0730860198567</v>
      </c>
      <c r="W11" s="69">
        <v>262.25067870002238</v>
      </c>
      <c r="X11" s="69">
        <v>290.14238402974661</v>
      </c>
      <c r="Y11" s="69">
        <v>306.35068070738134</v>
      </c>
      <c r="Z11" s="69">
        <v>322.92827564007371</v>
      </c>
      <c r="AA11" s="69">
        <v>344.10676537579496</v>
      </c>
      <c r="AB11" s="69">
        <v>362.03256829042056</v>
      </c>
      <c r="AC11" s="69">
        <v>381.40317198458564</v>
      </c>
    </row>
  </sheetData>
  <pageMargins left="0.7" right="0.7" top="0.75" bottom="0.75" header="0.3" footer="0.3"/>
  <pageSetup scale="2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78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9">
        <v>32.267200806427901</v>
      </c>
      <c r="D2" s="69">
        <v>38.580348790294224</v>
      </c>
      <c r="E2" s="69">
        <v>50.299134664135771</v>
      </c>
      <c r="F2" s="69">
        <v>60.4054595692877</v>
      </c>
      <c r="G2" s="69">
        <v>70.592930899780981</v>
      </c>
      <c r="H2" s="69">
        <v>84.701857049839859</v>
      </c>
      <c r="I2" s="69">
        <v>90.48954195394488</v>
      </c>
      <c r="J2" s="69">
        <v>100</v>
      </c>
      <c r="K2" s="69">
        <v>108.96118877080403</v>
      </c>
      <c r="L2" s="69">
        <v>118.6228852854718</v>
      </c>
      <c r="M2" s="69">
        <v>132.30965735673712</v>
      </c>
      <c r="N2" s="69">
        <v>144.2992266002197</v>
      </c>
      <c r="O2" s="69">
        <v>160.94643012218563</v>
      </c>
      <c r="P2" s="69">
        <v>177.01275357977678</v>
      </c>
      <c r="Q2" s="69">
        <v>195.54686888085988</v>
      </c>
      <c r="R2" s="69">
        <v>220.45039088313513</v>
      </c>
      <c r="S2" s="69">
        <v>247.0730860198567</v>
      </c>
      <c r="T2" s="69">
        <v>262.25067870002238</v>
      </c>
      <c r="U2" s="69">
        <v>290.14238402974661</v>
      </c>
      <c r="V2" s="69">
        <v>306.35068070738134</v>
      </c>
      <c r="W2" s="69">
        <v>322.92827564007376</v>
      </c>
      <c r="X2" s="69">
        <v>344.10676537579491</v>
      </c>
      <c r="Y2" s="69">
        <v>362.0325682904205</v>
      </c>
      <c r="Z2" s="69">
        <v>381.40317198458564</v>
      </c>
      <c r="AA2" s="69"/>
      <c r="AB2" s="69"/>
      <c r="AC2" s="69"/>
    </row>
    <row r="3" spans="1:29">
      <c r="A3" s="49" t="s">
        <v>3</v>
      </c>
      <c r="B3" s="51" t="s">
        <v>45</v>
      </c>
      <c r="C3" s="69">
        <v>0</v>
      </c>
      <c r="D3" s="69">
        <v>0</v>
      </c>
      <c r="E3" s="69">
        <v>0</v>
      </c>
      <c r="F3" s="69">
        <v>0</v>
      </c>
      <c r="G3" s="69">
        <v>0</v>
      </c>
      <c r="H3" s="69">
        <v>0</v>
      </c>
      <c r="I3" s="69">
        <v>0</v>
      </c>
      <c r="J3" s="69">
        <v>0</v>
      </c>
      <c r="K3" s="69">
        <v>0</v>
      </c>
      <c r="L3" s="69">
        <v>0</v>
      </c>
      <c r="M3" s="69">
        <v>0</v>
      </c>
      <c r="N3" s="69">
        <v>0</v>
      </c>
      <c r="O3" s="69">
        <v>0</v>
      </c>
      <c r="P3" s="69">
        <v>0</v>
      </c>
      <c r="Q3" s="69">
        <v>0</v>
      </c>
      <c r="R3" s="69">
        <v>0</v>
      </c>
      <c r="S3" s="69">
        <v>0</v>
      </c>
      <c r="T3" s="69">
        <v>0</v>
      </c>
      <c r="U3" s="69">
        <v>0</v>
      </c>
      <c r="V3" s="69">
        <v>0</v>
      </c>
      <c r="W3" s="69">
        <v>0</v>
      </c>
      <c r="X3" s="69">
        <v>0</v>
      </c>
      <c r="Y3" s="69">
        <v>0</v>
      </c>
      <c r="Z3" s="69">
        <v>0</v>
      </c>
      <c r="AA3" s="69"/>
      <c r="AB3" s="69"/>
      <c r="AC3" s="69"/>
    </row>
    <row r="4" spans="1:29">
      <c r="A4" s="49" t="s">
        <v>4</v>
      </c>
      <c r="B4" s="51" t="s">
        <v>54</v>
      </c>
      <c r="C4" s="69">
        <v>0</v>
      </c>
      <c r="D4" s="69">
        <v>0</v>
      </c>
      <c r="E4" s="69">
        <v>0</v>
      </c>
      <c r="F4" s="69">
        <v>0</v>
      </c>
      <c r="G4" s="69">
        <v>0</v>
      </c>
      <c r="H4" s="69">
        <v>0</v>
      </c>
      <c r="I4" s="69">
        <v>0</v>
      </c>
      <c r="J4" s="69">
        <v>0</v>
      </c>
      <c r="K4" s="69">
        <v>0</v>
      </c>
      <c r="L4" s="69">
        <v>0</v>
      </c>
      <c r="M4" s="69">
        <v>0</v>
      </c>
      <c r="N4" s="69">
        <v>0</v>
      </c>
      <c r="O4" s="69">
        <v>0</v>
      </c>
      <c r="P4" s="69">
        <v>0</v>
      </c>
      <c r="Q4" s="69">
        <v>0</v>
      </c>
      <c r="R4" s="69">
        <v>0</v>
      </c>
      <c r="S4" s="69">
        <v>0</v>
      </c>
      <c r="T4" s="69">
        <v>0</v>
      </c>
      <c r="U4" s="69">
        <v>0</v>
      </c>
      <c r="V4" s="69">
        <v>0</v>
      </c>
      <c r="W4" s="69">
        <v>0</v>
      </c>
      <c r="X4" s="69">
        <v>0</v>
      </c>
      <c r="Y4" s="69">
        <v>0</v>
      </c>
      <c r="Z4" s="69">
        <v>0</v>
      </c>
      <c r="AA4" s="69"/>
      <c r="AB4" s="69"/>
      <c r="AC4" s="69"/>
    </row>
    <row r="5" spans="1:29">
      <c r="A5" s="49" t="s">
        <v>5</v>
      </c>
      <c r="B5" s="51" t="s">
        <v>46</v>
      </c>
      <c r="C5" s="69">
        <v>0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69">
        <v>0</v>
      </c>
      <c r="S5" s="69">
        <v>0</v>
      </c>
      <c r="T5" s="69">
        <v>0</v>
      </c>
      <c r="U5" s="69">
        <v>0</v>
      </c>
      <c r="V5" s="69">
        <v>0</v>
      </c>
      <c r="W5" s="69">
        <v>0</v>
      </c>
      <c r="X5" s="69">
        <v>0</v>
      </c>
      <c r="Y5" s="69">
        <v>0</v>
      </c>
      <c r="Z5" s="69">
        <v>0</v>
      </c>
      <c r="AA5" s="69"/>
      <c r="AB5" s="69"/>
      <c r="AC5" s="69"/>
    </row>
    <row r="6" spans="1:29">
      <c r="A6" s="49" t="s">
        <v>6</v>
      </c>
      <c r="B6" s="51" t="s">
        <v>47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>
        <v>0</v>
      </c>
      <c r="V6" s="69">
        <v>0</v>
      </c>
      <c r="W6" s="69">
        <v>0</v>
      </c>
      <c r="X6" s="69">
        <v>0</v>
      </c>
      <c r="Y6" s="69">
        <v>0</v>
      </c>
      <c r="Z6" s="69">
        <v>0</v>
      </c>
      <c r="AA6" s="69"/>
      <c r="AB6" s="69"/>
      <c r="AC6" s="69"/>
    </row>
    <row r="7" spans="1:29">
      <c r="A7" s="49" t="s">
        <v>7</v>
      </c>
      <c r="B7" s="51" t="s">
        <v>53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/>
      <c r="AB7" s="69"/>
      <c r="AC7" s="69"/>
    </row>
    <row r="8" spans="1:29">
      <c r="A8" s="49" t="s">
        <v>14</v>
      </c>
      <c r="B8" s="51" t="s">
        <v>50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/>
      <c r="AB8" s="69"/>
      <c r="AC8" s="69"/>
    </row>
    <row r="9" spans="1:29">
      <c r="A9" s="49" t="s">
        <v>8</v>
      </c>
      <c r="B9" s="51" t="s">
        <v>52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/>
      <c r="AB9" s="69"/>
      <c r="AC9" s="69"/>
    </row>
    <row r="10" spans="1:29">
      <c r="A10" s="49" t="s">
        <v>9</v>
      </c>
      <c r="B10" s="51" t="s">
        <v>51</v>
      </c>
      <c r="C10" s="69">
        <v>32.267200806427901</v>
      </c>
      <c r="D10" s="69">
        <v>38.580348790294224</v>
      </c>
      <c r="E10" s="69">
        <v>50.299134664135771</v>
      </c>
      <c r="F10" s="69">
        <v>60.4054595692877</v>
      </c>
      <c r="G10" s="69">
        <v>70.592930899780981</v>
      </c>
      <c r="H10" s="69">
        <v>84.701857049839859</v>
      </c>
      <c r="I10" s="69">
        <v>90.48954195394488</v>
      </c>
      <c r="J10" s="69">
        <v>100</v>
      </c>
      <c r="K10" s="69">
        <v>108.96118877080403</v>
      </c>
      <c r="L10" s="69">
        <v>118.6228852854718</v>
      </c>
      <c r="M10" s="69">
        <v>132.30965735673712</v>
      </c>
      <c r="N10" s="69">
        <v>144.2992266002197</v>
      </c>
      <c r="O10" s="69">
        <v>160.94643012218563</v>
      </c>
      <c r="P10" s="69">
        <v>177.01275357977678</v>
      </c>
      <c r="Q10" s="69">
        <v>195.54686888085988</v>
      </c>
      <c r="R10" s="69">
        <v>220.45039088313513</v>
      </c>
      <c r="S10" s="69">
        <v>247.0730860198567</v>
      </c>
      <c r="T10" s="69">
        <v>262.25067870002238</v>
      </c>
      <c r="U10" s="69">
        <v>290.14238402974661</v>
      </c>
      <c r="V10" s="69">
        <v>306.35068070738134</v>
      </c>
      <c r="W10" s="69">
        <v>322.92827564007376</v>
      </c>
      <c r="X10" s="69">
        <v>344.10676537579491</v>
      </c>
      <c r="Y10" s="69">
        <v>362.0325682904205</v>
      </c>
      <c r="Z10" s="69">
        <v>381.40317198458564</v>
      </c>
      <c r="AA10" s="69"/>
      <c r="AB10" s="69"/>
      <c r="AC10" s="69"/>
    </row>
    <row r="11" spans="1:29">
      <c r="A11" s="49" t="s">
        <v>10</v>
      </c>
      <c r="B11" s="51" t="s">
        <v>48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/>
      <c r="AB11" s="69"/>
      <c r="AC11" s="69"/>
    </row>
  </sheetData>
  <pageMargins left="0.7" right="0.7" top="0.75" bottom="0.75" header="0.3" footer="0.3"/>
  <pageSetup scale="22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79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9">
        <v>29.833620778232511</v>
      </c>
      <c r="D2" s="69">
        <v>25.644133259998299</v>
      </c>
      <c r="E2" s="69">
        <v>29.607309688449522</v>
      </c>
      <c r="F2" s="69">
        <v>33.849203219825966</v>
      </c>
      <c r="G2" s="69">
        <v>51.110426356572859</v>
      </c>
      <c r="H2" s="69">
        <v>63.834213176766696</v>
      </c>
      <c r="I2" s="69">
        <v>74.291743976308837</v>
      </c>
      <c r="J2" s="69">
        <v>81.025568777214133</v>
      </c>
      <c r="K2" s="69">
        <v>78.829572183166817</v>
      </c>
      <c r="L2" s="69">
        <v>91.330622074775931</v>
      </c>
      <c r="M2" s="69">
        <v>100</v>
      </c>
      <c r="N2" s="69">
        <v>104.63557212611138</v>
      </c>
      <c r="O2" s="69">
        <v>109.32520696724633</v>
      </c>
      <c r="P2" s="69">
        <v>129.66934912238008</v>
      </c>
      <c r="Q2" s="69">
        <v>138.79382617944975</v>
      </c>
      <c r="R2" s="69">
        <v>150.04387183439727</v>
      </c>
      <c r="S2" s="69">
        <v>157.90893135824757</v>
      </c>
      <c r="T2" s="69">
        <v>176.01133811027458</v>
      </c>
      <c r="U2" s="69">
        <v>201.2369818527267</v>
      </c>
      <c r="V2" s="69">
        <v>198.59978567411835</v>
      </c>
      <c r="W2" s="69">
        <v>227.13942524596703</v>
      </c>
      <c r="X2" s="69">
        <v>288.82903384647244</v>
      </c>
      <c r="Y2" s="69">
        <v>268.41789560054758</v>
      </c>
      <c r="Z2" s="69">
        <v>213.00448917857602</v>
      </c>
      <c r="AA2" s="69">
        <v>238.26811662487626</v>
      </c>
      <c r="AB2" s="69">
        <v>246.11568963347864</v>
      </c>
      <c r="AC2" s="69">
        <v>296.31277761605162</v>
      </c>
    </row>
    <row r="3" spans="1:29">
      <c r="A3" s="49" t="s">
        <v>3</v>
      </c>
      <c r="B3" s="51" t="s">
        <v>45</v>
      </c>
      <c r="C3" s="69">
        <v>29.833620778232511</v>
      </c>
      <c r="D3" s="69">
        <v>25.644133259998299</v>
      </c>
      <c r="E3" s="69">
        <v>29.607309688449522</v>
      </c>
      <c r="F3" s="69">
        <v>33.849203219825966</v>
      </c>
      <c r="G3" s="69">
        <v>51.110426356572859</v>
      </c>
      <c r="H3" s="69">
        <v>63.834213176766696</v>
      </c>
      <c r="I3" s="69">
        <v>74.291743976308837</v>
      </c>
      <c r="J3" s="69">
        <v>81.025568777214133</v>
      </c>
      <c r="K3" s="69">
        <v>78.829572183166817</v>
      </c>
      <c r="L3" s="69">
        <v>91.330622074775931</v>
      </c>
      <c r="M3" s="69">
        <v>100</v>
      </c>
      <c r="N3" s="69">
        <v>104.63557212611138</v>
      </c>
      <c r="O3" s="69">
        <v>109.32520696724633</v>
      </c>
      <c r="P3" s="69">
        <v>129.66934912238008</v>
      </c>
      <c r="Q3" s="69">
        <v>138.79382617944975</v>
      </c>
      <c r="R3" s="69">
        <v>150.04387183439727</v>
      </c>
      <c r="S3" s="69">
        <v>157.90893135824757</v>
      </c>
      <c r="T3" s="69">
        <v>176.01133811027458</v>
      </c>
      <c r="U3" s="69">
        <v>201.2369818527267</v>
      </c>
      <c r="V3" s="69">
        <v>198.59978567411835</v>
      </c>
      <c r="W3" s="69">
        <v>227.13942524596703</v>
      </c>
      <c r="X3" s="69">
        <v>288.82903384647244</v>
      </c>
      <c r="Y3" s="69">
        <v>268.41789560054758</v>
      </c>
      <c r="Z3" s="69">
        <v>213.00448917857602</v>
      </c>
      <c r="AA3" s="69">
        <v>238.26811662487626</v>
      </c>
      <c r="AB3" s="69">
        <v>246.11568963347864</v>
      </c>
      <c r="AC3" s="69">
        <v>296.31277761605162</v>
      </c>
    </row>
    <row r="4" spans="1:29">
      <c r="A4" s="49" t="s">
        <v>4</v>
      </c>
      <c r="B4" s="51" t="s">
        <v>54</v>
      </c>
      <c r="C4" s="69">
        <v>0</v>
      </c>
      <c r="D4" s="69">
        <v>0</v>
      </c>
      <c r="E4" s="69">
        <v>0</v>
      </c>
      <c r="F4" s="69">
        <v>0</v>
      </c>
      <c r="G4" s="69">
        <v>0</v>
      </c>
      <c r="H4" s="69">
        <v>0</v>
      </c>
      <c r="I4" s="69">
        <v>0</v>
      </c>
      <c r="J4" s="69">
        <v>0</v>
      </c>
      <c r="K4" s="69">
        <v>0</v>
      </c>
      <c r="L4" s="69">
        <v>0</v>
      </c>
      <c r="M4" s="69">
        <v>0</v>
      </c>
      <c r="N4" s="69">
        <v>0</v>
      </c>
      <c r="O4" s="69">
        <v>0</v>
      </c>
      <c r="P4" s="69">
        <v>0</v>
      </c>
      <c r="Q4" s="69">
        <v>0</v>
      </c>
      <c r="R4" s="69">
        <v>0</v>
      </c>
      <c r="S4" s="69">
        <v>0</v>
      </c>
      <c r="T4" s="69">
        <v>0</v>
      </c>
      <c r="U4" s="69">
        <v>0</v>
      </c>
      <c r="V4" s="69">
        <v>0</v>
      </c>
      <c r="W4" s="69">
        <v>0</v>
      </c>
      <c r="X4" s="69">
        <v>0</v>
      </c>
      <c r="Y4" s="69">
        <v>0</v>
      </c>
      <c r="Z4" s="69">
        <v>0</v>
      </c>
      <c r="AA4" s="69">
        <v>0</v>
      </c>
      <c r="AB4" s="69">
        <v>0</v>
      </c>
      <c r="AC4" s="69">
        <v>0</v>
      </c>
    </row>
    <row r="5" spans="1:29">
      <c r="A5" s="49" t="s">
        <v>5</v>
      </c>
      <c r="B5" s="51" t="s">
        <v>46</v>
      </c>
      <c r="C5" s="69">
        <v>0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69">
        <v>0</v>
      </c>
      <c r="S5" s="69">
        <v>0</v>
      </c>
      <c r="T5" s="69">
        <v>0</v>
      </c>
      <c r="U5" s="69">
        <v>0</v>
      </c>
      <c r="V5" s="69">
        <v>0</v>
      </c>
      <c r="W5" s="69">
        <v>0</v>
      </c>
      <c r="X5" s="69">
        <v>0</v>
      </c>
      <c r="Y5" s="69">
        <v>0</v>
      </c>
      <c r="Z5" s="69">
        <v>0</v>
      </c>
      <c r="AA5" s="69">
        <v>0</v>
      </c>
      <c r="AB5" s="69">
        <v>0</v>
      </c>
      <c r="AC5" s="69">
        <v>0</v>
      </c>
    </row>
    <row r="6" spans="1:29">
      <c r="A6" s="49" t="s">
        <v>6</v>
      </c>
      <c r="B6" s="51" t="s">
        <v>47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>
        <v>0</v>
      </c>
      <c r="V6" s="69">
        <v>0</v>
      </c>
      <c r="W6" s="69">
        <v>0</v>
      </c>
      <c r="X6" s="69">
        <v>0</v>
      </c>
      <c r="Y6" s="69">
        <v>0</v>
      </c>
      <c r="Z6" s="69">
        <v>0</v>
      </c>
      <c r="AA6" s="69">
        <v>0</v>
      </c>
      <c r="AB6" s="69">
        <v>0</v>
      </c>
      <c r="AC6" s="69">
        <v>0</v>
      </c>
    </row>
    <row r="7" spans="1:29">
      <c r="A7" s="49" t="s">
        <v>7</v>
      </c>
      <c r="B7" s="51" t="s">
        <v>53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</row>
    <row r="8" spans="1:29">
      <c r="A8" s="49" t="s">
        <v>14</v>
      </c>
      <c r="B8" s="51" t="s">
        <v>50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1:29">
      <c r="A9" s="49" t="s">
        <v>8</v>
      </c>
      <c r="B9" s="51" t="s">
        <v>52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</row>
    <row r="10" spans="1:29">
      <c r="A10" s="49" t="s">
        <v>9</v>
      </c>
      <c r="B10" s="51" t="s">
        <v>51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>
      <c r="A11" s="49" t="s">
        <v>10</v>
      </c>
      <c r="B11" s="51" t="s">
        <v>48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</sheetData>
  <pageMargins left="0.7" right="0.7" top="0.75" bottom="0.75" header="0.3" footer="0.3"/>
  <pageSetup scale="2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82"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9">
        <v>21.72973089876583</v>
      </c>
      <c r="D2" s="69">
        <v>26.576074232170004</v>
      </c>
      <c r="E2" s="69">
        <v>28.771285066311165</v>
      </c>
      <c r="F2" s="69">
        <v>32.8260090468819</v>
      </c>
      <c r="G2" s="69">
        <v>40.523873142100946</v>
      </c>
      <c r="H2" s="69">
        <v>52.640850213430589</v>
      </c>
      <c r="I2" s="69">
        <v>62.69275540359159</v>
      </c>
      <c r="J2" s="69">
        <v>73.279568145806877</v>
      </c>
      <c r="K2" s="69">
        <v>83.138290694349337</v>
      </c>
      <c r="L2" s="69">
        <v>90.818907605843194</v>
      </c>
      <c r="M2" s="69">
        <v>100</v>
      </c>
      <c r="N2" s="69">
        <v>106.32267978434555</v>
      </c>
      <c r="O2" s="69">
        <v>112.44125922856445</v>
      </c>
      <c r="P2" s="69">
        <v>123.1029352006033</v>
      </c>
      <c r="Q2" s="69">
        <v>132.72258040730972</v>
      </c>
      <c r="R2" s="69">
        <v>143.4258852249161</v>
      </c>
      <c r="S2" s="69">
        <v>155.80198085572727</v>
      </c>
      <c r="T2" s="69">
        <v>167.10404794835617</v>
      </c>
      <c r="U2" s="69">
        <v>185.06900741625816</v>
      </c>
      <c r="V2" s="69">
        <v>196.34893166683241</v>
      </c>
      <c r="W2" s="69">
        <v>205.94503172546408</v>
      </c>
      <c r="X2" s="69">
        <v>223.6235301406559</v>
      </c>
      <c r="Y2" s="69">
        <v>231.87968266439819</v>
      </c>
      <c r="Z2" s="69">
        <v>238.40268817274816</v>
      </c>
      <c r="AA2" s="69">
        <v>246.47634634357209</v>
      </c>
      <c r="AB2" s="69">
        <v>252.59012671018272</v>
      </c>
      <c r="AC2" s="69">
        <v>273.27905682430196</v>
      </c>
    </row>
    <row r="3" spans="1:29">
      <c r="A3" s="49" t="s">
        <v>3</v>
      </c>
      <c r="B3" s="51" t="s">
        <v>45</v>
      </c>
      <c r="C3" s="69">
        <v>28.671798670585158</v>
      </c>
      <c r="D3" s="69">
        <v>25.793405219249919</v>
      </c>
      <c r="E3" s="69">
        <v>29.169797619324179</v>
      </c>
      <c r="F3" s="69">
        <v>33.2298794541909</v>
      </c>
      <c r="G3" s="69">
        <v>46.993535128291811</v>
      </c>
      <c r="H3" s="69">
        <v>60.794447607818306</v>
      </c>
      <c r="I3" s="69">
        <v>70.752499248933432</v>
      </c>
      <c r="J3" s="69">
        <v>78.051363368693117</v>
      </c>
      <c r="K3" s="69">
        <v>79.631149142775186</v>
      </c>
      <c r="L3" s="69">
        <v>90.940432491423607</v>
      </c>
      <c r="M3" s="69">
        <v>100</v>
      </c>
      <c r="N3" s="69">
        <v>104.87234328095181</v>
      </c>
      <c r="O3" s="69">
        <v>109.64223134931139</v>
      </c>
      <c r="P3" s="69">
        <v>125.99379554336481</v>
      </c>
      <c r="Q3" s="69">
        <v>131.64245322985991</v>
      </c>
      <c r="R3" s="69">
        <v>140.11059380358995</v>
      </c>
      <c r="S3" s="69">
        <v>146.14697716943269</v>
      </c>
      <c r="T3" s="69">
        <v>166.33702022572291</v>
      </c>
      <c r="U3" s="69">
        <v>190.09988836437785</v>
      </c>
      <c r="V3" s="69">
        <v>193.10008728779422</v>
      </c>
      <c r="W3" s="69">
        <v>219.62856887156767</v>
      </c>
      <c r="X3" s="69">
        <v>267.73371649136573</v>
      </c>
      <c r="Y3" s="69">
        <v>259.46663498743186</v>
      </c>
      <c r="Z3" s="69">
        <v>218.2855872656325</v>
      </c>
      <c r="AA3" s="69">
        <v>240.75390787688832</v>
      </c>
      <c r="AB3" s="69">
        <v>255.48001473867888</v>
      </c>
      <c r="AC3" s="69">
        <v>298.09374522387878</v>
      </c>
    </row>
    <row r="4" spans="1:29">
      <c r="A4" s="49" t="s">
        <v>4</v>
      </c>
      <c r="B4" s="51" t="s">
        <v>54</v>
      </c>
      <c r="C4" s="69">
        <v>22.47158080628304</v>
      </c>
      <c r="D4" s="69">
        <v>26.842694396435885</v>
      </c>
      <c r="E4" s="69">
        <v>29.250785833457627</v>
      </c>
      <c r="F4" s="69">
        <v>32.946699398421856</v>
      </c>
      <c r="G4" s="69">
        <v>40.934126665820486</v>
      </c>
      <c r="H4" s="69">
        <v>55.3621605992601</v>
      </c>
      <c r="I4" s="69">
        <v>66.370102686666527</v>
      </c>
      <c r="J4" s="69">
        <v>77.179771963397855</v>
      </c>
      <c r="K4" s="69">
        <v>85.682886301684221</v>
      </c>
      <c r="L4" s="69">
        <v>93.490433164392016</v>
      </c>
      <c r="M4" s="69">
        <v>100</v>
      </c>
      <c r="N4" s="69">
        <v>108.29179139224037</v>
      </c>
      <c r="O4" s="69">
        <v>116.45209905452636</v>
      </c>
      <c r="P4" s="69">
        <v>136.03652257750514</v>
      </c>
      <c r="Q4" s="69">
        <v>140.06331240020103</v>
      </c>
      <c r="R4" s="69">
        <v>152.58091650912704</v>
      </c>
      <c r="S4" s="69">
        <v>171.269756574919</v>
      </c>
      <c r="T4" s="69">
        <v>188.65016562779405</v>
      </c>
      <c r="U4" s="69">
        <v>207.88874123679383</v>
      </c>
      <c r="V4" s="69">
        <v>229.9454214041937</v>
      </c>
      <c r="W4" s="69">
        <v>247.63966271314547</v>
      </c>
      <c r="X4" s="69">
        <v>250.11371094130368</v>
      </c>
      <c r="Y4" s="69">
        <v>266.87348712703465</v>
      </c>
      <c r="Z4" s="69">
        <v>284.98253210793155</v>
      </c>
      <c r="AA4" s="69">
        <v>282.1418707530475</v>
      </c>
      <c r="AB4" s="69">
        <v>303.04660057481851</v>
      </c>
      <c r="AC4" s="69">
        <v>323.61159674438767</v>
      </c>
    </row>
    <row r="5" spans="1:29">
      <c r="A5" s="49" t="s">
        <v>5</v>
      </c>
      <c r="B5" s="51" t="s">
        <v>46</v>
      </c>
      <c r="C5" s="69">
        <v>21.99308299562513</v>
      </c>
      <c r="D5" s="69">
        <v>25.757910781220307</v>
      </c>
      <c r="E5" s="69">
        <v>27.740700346986824</v>
      </c>
      <c r="F5" s="69">
        <v>31.716473077543416</v>
      </c>
      <c r="G5" s="69">
        <v>38.643384739571616</v>
      </c>
      <c r="H5" s="69">
        <v>49.776654342495789</v>
      </c>
      <c r="I5" s="69">
        <v>59.953653508703198</v>
      </c>
      <c r="J5" s="69">
        <v>71.087768229145126</v>
      </c>
      <c r="K5" s="69">
        <v>82.472491114510277</v>
      </c>
      <c r="L5" s="69">
        <v>90.304239260267067</v>
      </c>
      <c r="M5" s="69">
        <v>100</v>
      </c>
      <c r="N5" s="69">
        <v>106.11129337479184</v>
      </c>
      <c r="O5" s="69">
        <v>111.75676844634135</v>
      </c>
      <c r="P5" s="69">
        <v>121.09537508479255</v>
      </c>
      <c r="Q5" s="69">
        <v>128.64801870420993</v>
      </c>
      <c r="R5" s="69">
        <v>137.76708514088881</v>
      </c>
      <c r="S5" s="69">
        <v>151.96346004796834</v>
      </c>
      <c r="T5" s="69">
        <v>156.84055512110413</v>
      </c>
      <c r="U5" s="69">
        <v>172.06784541608599</v>
      </c>
      <c r="V5" s="69">
        <v>182.0698920312478</v>
      </c>
      <c r="W5" s="69">
        <v>192.15102620282181</v>
      </c>
      <c r="X5" s="69">
        <v>204.14820483232873</v>
      </c>
      <c r="Y5" s="69">
        <v>218.98787888329613</v>
      </c>
      <c r="Z5" s="69">
        <v>219.03954079915729</v>
      </c>
      <c r="AA5" s="69">
        <v>229.35874617405599</v>
      </c>
      <c r="AB5" s="69">
        <v>232.6382164082824</v>
      </c>
      <c r="AC5" s="69">
        <v>243.21548744484977</v>
      </c>
    </row>
    <row r="6" spans="1:29">
      <c r="A6" s="49" t="s">
        <v>6</v>
      </c>
      <c r="B6" s="51" t="s">
        <v>47</v>
      </c>
      <c r="C6" s="69">
        <v>22.361258796632107</v>
      </c>
      <c r="D6" s="69">
        <v>27.258274643106457</v>
      </c>
      <c r="E6" s="69">
        <v>28.823724340940586</v>
      </c>
      <c r="F6" s="69">
        <v>33.054227874608102</v>
      </c>
      <c r="G6" s="69">
        <v>40.273224652125663</v>
      </c>
      <c r="H6" s="69">
        <v>52.441768651554796</v>
      </c>
      <c r="I6" s="69">
        <v>62.690187381214038</v>
      </c>
      <c r="J6" s="69">
        <v>74.582161951596646</v>
      </c>
      <c r="K6" s="69">
        <v>83.347785656081612</v>
      </c>
      <c r="L6" s="69">
        <v>91.242962725379286</v>
      </c>
      <c r="M6" s="69">
        <v>100</v>
      </c>
      <c r="N6" s="69">
        <v>105.94718260023616</v>
      </c>
      <c r="O6" s="69">
        <v>112.16459230446509</v>
      </c>
      <c r="P6" s="69">
        <v>122.69059272453823</v>
      </c>
      <c r="Q6" s="69">
        <v>132.73198559973926</v>
      </c>
      <c r="R6" s="69">
        <v>141.96138593787197</v>
      </c>
      <c r="S6" s="69">
        <v>156.13908033715686</v>
      </c>
      <c r="T6" s="69">
        <v>161.31891028607734</v>
      </c>
      <c r="U6" s="69">
        <v>177.07189875473568</v>
      </c>
      <c r="V6" s="69">
        <v>178.5853357936661</v>
      </c>
      <c r="W6" s="69">
        <v>183.59438113513301</v>
      </c>
      <c r="X6" s="69">
        <v>200.11952197170771</v>
      </c>
      <c r="Y6" s="69">
        <v>202.2478338734592</v>
      </c>
      <c r="Z6" s="69">
        <v>214.06318730507027</v>
      </c>
      <c r="AA6" s="69">
        <v>220.99431866837827</v>
      </c>
      <c r="AB6" s="69">
        <v>236.43511756808954</v>
      </c>
      <c r="AC6" s="69">
        <v>250.99412743337575</v>
      </c>
    </row>
    <row r="7" spans="1:29">
      <c r="A7" s="49" t="s">
        <v>7</v>
      </c>
      <c r="B7" s="51" t="s">
        <v>53</v>
      </c>
      <c r="C7" s="69">
        <v>21.819531135227763</v>
      </c>
      <c r="D7" s="69">
        <v>25.726714612695517</v>
      </c>
      <c r="E7" s="69">
        <v>27.724423819414078</v>
      </c>
      <c r="F7" s="69">
        <v>31.690616645797672</v>
      </c>
      <c r="G7" s="69">
        <v>38.469390281715697</v>
      </c>
      <c r="H7" s="69">
        <v>49.730540555650407</v>
      </c>
      <c r="I7" s="69">
        <v>59.578967750424219</v>
      </c>
      <c r="J7" s="69">
        <v>70.911754573328452</v>
      </c>
      <c r="K7" s="69">
        <v>81.621144557266987</v>
      </c>
      <c r="L7" s="69">
        <v>90.003461166787091</v>
      </c>
      <c r="M7" s="69">
        <v>100</v>
      </c>
      <c r="N7" s="69">
        <v>104.45426590147042</v>
      </c>
      <c r="O7" s="69">
        <v>109.58926503275769</v>
      </c>
      <c r="P7" s="69">
        <v>118.07751526181551</v>
      </c>
      <c r="Q7" s="69">
        <v>130.55349688087125</v>
      </c>
      <c r="R7" s="69">
        <v>140.39677606637269</v>
      </c>
      <c r="S7" s="69">
        <v>152.71004762183878</v>
      </c>
      <c r="T7" s="69">
        <v>162.52609710218695</v>
      </c>
      <c r="U7" s="69">
        <v>178.08927903226072</v>
      </c>
      <c r="V7" s="69">
        <v>174.67122475920553</v>
      </c>
      <c r="W7" s="69">
        <v>181.63471124987856</v>
      </c>
      <c r="X7" s="69">
        <v>216.07373610820068</v>
      </c>
      <c r="Y7" s="69">
        <v>221.62164316575277</v>
      </c>
      <c r="Z7" s="69">
        <v>228.92785131005235</v>
      </c>
      <c r="AA7" s="69">
        <v>237.67434888478053</v>
      </c>
      <c r="AB7" s="69">
        <v>253.04764284433622</v>
      </c>
      <c r="AC7" s="69">
        <v>274.05813110763211</v>
      </c>
    </row>
    <row r="8" spans="1:29">
      <c r="A8" s="49" t="s">
        <v>14</v>
      </c>
      <c r="B8" s="51" t="s">
        <v>50</v>
      </c>
      <c r="C8" s="69">
        <v>21.373509297099861</v>
      </c>
      <c r="D8" s="69">
        <v>25.905789486194941</v>
      </c>
      <c r="E8" s="69">
        <v>27.99399801582063</v>
      </c>
      <c r="F8" s="69">
        <v>31.911032354413464</v>
      </c>
      <c r="G8" s="69">
        <v>38.709399122596757</v>
      </c>
      <c r="H8" s="69">
        <v>50.733879729455111</v>
      </c>
      <c r="I8" s="69">
        <v>60.64774614575721</v>
      </c>
      <c r="J8" s="69">
        <v>71.492930409473985</v>
      </c>
      <c r="K8" s="69">
        <v>83.19112294371098</v>
      </c>
      <c r="L8" s="69">
        <v>90.395526410148378</v>
      </c>
      <c r="M8" s="69">
        <v>100</v>
      </c>
      <c r="N8" s="69">
        <v>106.81131574472911</v>
      </c>
      <c r="O8" s="69">
        <v>114.47118502796798</v>
      </c>
      <c r="P8" s="69">
        <v>125.59327368816182</v>
      </c>
      <c r="Q8" s="69">
        <v>135.860088076805</v>
      </c>
      <c r="R8" s="69">
        <v>148.68088474765636</v>
      </c>
      <c r="S8" s="69">
        <v>163.8653888644053</v>
      </c>
      <c r="T8" s="69">
        <v>170.00046362233886</v>
      </c>
      <c r="U8" s="69">
        <v>182.24843803337811</v>
      </c>
      <c r="V8" s="69">
        <v>179.34445320589566</v>
      </c>
      <c r="W8" s="69">
        <v>193.27849065922703</v>
      </c>
      <c r="X8" s="69">
        <v>220.85804208044468</v>
      </c>
      <c r="Y8" s="69">
        <v>228.69151233188956</v>
      </c>
      <c r="Z8" s="69">
        <v>236.73468052610914</v>
      </c>
      <c r="AA8" s="69">
        <v>246.72221143624512</v>
      </c>
      <c r="AB8" s="69">
        <v>249.33453955578079</v>
      </c>
      <c r="AC8" s="69">
        <v>264.01670456197508</v>
      </c>
    </row>
    <row r="9" spans="1:29">
      <c r="A9" s="49" t="s">
        <v>8</v>
      </c>
      <c r="B9" s="51" t="s">
        <v>52</v>
      </c>
      <c r="C9" s="69">
        <v>21.37412452478339</v>
      </c>
      <c r="D9" s="69">
        <v>25.653615254026104</v>
      </c>
      <c r="E9" s="69">
        <v>27.724268150300389</v>
      </c>
      <c r="F9" s="69">
        <v>31.772565587163214</v>
      </c>
      <c r="G9" s="69">
        <v>39.053185378128489</v>
      </c>
      <c r="H9" s="69">
        <v>50.786152432458842</v>
      </c>
      <c r="I9" s="69">
        <v>60.463044293939738</v>
      </c>
      <c r="J9" s="69">
        <v>71.671685728797613</v>
      </c>
      <c r="K9" s="69">
        <v>81.725045402422353</v>
      </c>
      <c r="L9" s="69">
        <v>90.174510522050838</v>
      </c>
      <c r="M9" s="69">
        <v>100</v>
      </c>
      <c r="N9" s="69">
        <v>104.56537086273836</v>
      </c>
      <c r="O9" s="69">
        <v>109.27538272135837</v>
      </c>
      <c r="P9" s="69">
        <v>117.4271775033009</v>
      </c>
      <c r="Q9" s="69">
        <v>129.86326014415835</v>
      </c>
      <c r="R9" s="69">
        <v>138.04289359796942</v>
      </c>
      <c r="S9" s="69">
        <v>150.9297246697711</v>
      </c>
      <c r="T9" s="69">
        <v>172.02862952340209</v>
      </c>
      <c r="U9" s="69">
        <v>190.91110016823404</v>
      </c>
      <c r="V9" s="69">
        <v>200.77252320676021</v>
      </c>
      <c r="W9" s="69">
        <v>210.50190694996712</v>
      </c>
      <c r="X9" s="69">
        <v>199.06310535248673</v>
      </c>
      <c r="Y9" s="69">
        <v>208.09923426516582</v>
      </c>
      <c r="Z9" s="69">
        <v>214.23891989222454</v>
      </c>
      <c r="AA9" s="69">
        <v>218.80930032367334</v>
      </c>
      <c r="AB9" s="69">
        <v>224.36936367227798</v>
      </c>
      <c r="AC9" s="69">
        <v>232.67801034726122</v>
      </c>
    </row>
    <row r="10" spans="1:29">
      <c r="A10" s="49" t="s">
        <v>9</v>
      </c>
      <c r="B10" s="51" t="s">
        <v>51</v>
      </c>
      <c r="C10" s="69">
        <v>20.369099442148542</v>
      </c>
      <c r="D10" s="69">
        <v>25.902906800772723</v>
      </c>
      <c r="E10" s="69">
        <v>28.292893683029892</v>
      </c>
      <c r="F10" s="69">
        <v>32.218528989348258</v>
      </c>
      <c r="G10" s="69">
        <v>38.77677810351144</v>
      </c>
      <c r="H10" s="69">
        <v>50.496409788720229</v>
      </c>
      <c r="I10" s="69">
        <v>60.6551434284153</v>
      </c>
      <c r="J10" s="69">
        <v>70.901697619312003</v>
      </c>
      <c r="K10" s="69">
        <v>84.098431332573128</v>
      </c>
      <c r="L10" s="69">
        <v>90.430328858120575</v>
      </c>
      <c r="M10" s="69">
        <v>100</v>
      </c>
      <c r="N10" s="69">
        <v>107.40260434156382</v>
      </c>
      <c r="O10" s="69">
        <v>116.2809771960838</v>
      </c>
      <c r="P10" s="69">
        <v>127.80676845075575</v>
      </c>
      <c r="Q10" s="69">
        <v>139.09800583592363</v>
      </c>
      <c r="R10" s="69">
        <v>154.3674393890399</v>
      </c>
      <c r="S10" s="69">
        <v>168.36320827705075</v>
      </c>
      <c r="T10" s="69">
        <v>168.46605973836029</v>
      </c>
      <c r="U10" s="69">
        <v>191.62747351162554</v>
      </c>
      <c r="V10" s="69">
        <v>194.52523066865351</v>
      </c>
      <c r="W10" s="69">
        <v>187.69461694389403</v>
      </c>
      <c r="X10" s="69">
        <v>260.63750236468411</v>
      </c>
      <c r="Y10" s="69">
        <v>272.07199340053143</v>
      </c>
      <c r="Z10" s="69">
        <v>278.39260084538324</v>
      </c>
      <c r="AA10" s="69">
        <v>296.31829866555</v>
      </c>
      <c r="AB10" s="69">
        <v>301.81444996111924</v>
      </c>
      <c r="AC10" s="69">
        <v>324.38855615916987</v>
      </c>
    </row>
    <row r="11" spans="1:29">
      <c r="A11" s="49" t="s">
        <v>10</v>
      </c>
      <c r="B11" s="51" t="s">
        <v>48</v>
      </c>
      <c r="C11" s="69">
        <v>21.02360280629313</v>
      </c>
      <c r="D11" s="69">
        <v>27.761492674383586</v>
      </c>
      <c r="E11" s="69">
        <v>29.473203512562172</v>
      </c>
      <c r="F11" s="69">
        <v>33.697641470892904</v>
      </c>
      <c r="G11" s="69">
        <v>41.920158037849518</v>
      </c>
      <c r="H11" s="69">
        <v>54.449555006610495</v>
      </c>
      <c r="I11" s="69">
        <v>65.106048682112004</v>
      </c>
      <c r="J11" s="69">
        <v>77.024100308825467</v>
      </c>
      <c r="K11" s="69">
        <v>86.507820532315378</v>
      </c>
      <c r="L11" s="69">
        <v>92.566516451693374</v>
      </c>
      <c r="M11" s="69">
        <v>100</v>
      </c>
      <c r="N11" s="69">
        <v>107.98013959423763</v>
      </c>
      <c r="O11" s="69">
        <v>116.63408903284198</v>
      </c>
      <c r="P11" s="69">
        <v>129.50227699679095</v>
      </c>
      <c r="Q11" s="69">
        <v>139.7627576074793</v>
      </c>
      <c r="R11" s="69">
        <v>154.81814895163538</v>
      </c>
      <c r="S11" s="69">
        <v>165.28279660066255</v>
      </c>
      <c r="T11" s="69">
        <v>175.847439867687</v>
      </c>
      <c r="U11" s="69">
        <v>196.03835436202991</v>
      </c>
      <c r="V11" s="69">
        <v>218.26395926276501</v>
      </c>
      <c r="W11" s="69">
        <v>227.46026041780252</v>
      </c>
      <c r="X11" s="69">
        <v>262.61139869999795</v>
      </c>
      <c r="Y11" s="69">
        <v>267.09809930462319</v>
      </c>
      <c r="Z11" s="69">
        <v>279.33590029186342</v>
      </c>
      <c r="AA11" s="69">
        <v>287.33440232960703</v>
      </c>
      <c r="AB11" s="69">
        <v>296.50447932272243</v>
      </c>
      <c r="AC11" s="69">
        <v>322.51784777664841</v>
      </c>
    </row>
  </sheetData>
  <pageMargins left="0.7" right="0.7" top="0.75" bottom="0.75" header="0.3" footer="0.3"/>
  <pageSetup scale="2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9FBD8-38C6-4BFA-9FAE-CB587F4EC03B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V11" sqref="V11"/>
      <selection pane="topRight" activeCell="V11" sqref="V11"/>
      <selection pane="bottomLeft" activeCell="V11" sqref="V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4">
        <v>623.8921153822771</v>
      </c>
      <c r="D2" s="64">
        <v>466.5088412897926</v>
      </c>
      <c r="E2" s="64">
        <v>513.44176905792756</v>
      </c>
      <c r="F2" s="64">
        <v>660.03635280658557</v>
      </c>
      <c r="G2" s="64">
        <v>994.5133014658345</v>
      </c>
      <c r="H2" s="64">
        <v>1220.5284675989599</v>
      </c>
      <c r="I2" s="64">
        <v>1390.5905138554992</v>
      </c>
      <c r="J2" s="64">
        <v>1593.0049701845815</v>
      </c>
      <c r="K2" s="64">
        <v>1832.232619125401</v>
      </c>
      <c r="L2" s="64">
        <v>2001.8792613375963</v>
      </c>
      <c r="M2" s="64">
        <v>2143.3618069887161</v>
      </c>
      <c r="N2" s="64">
        <v>2063.1066460159918</v>
      </c>
      <c r="O2" s="64">
        <v>2156.4121083346085</v>
      </c>
      <c r="P2" s="64">
        <v>2269.4384472056026</v>
      </c>
      <c r="Q2" s="64">
        <v>2654.1313970455144</v>
      </c>
      <c r="R2" s="64">
        <v>3220.6604383721274</v>
      </c>
      <c r="S2" s="64">
        <v>3874.9037662399037</v>
      </c>
      <c r="T2" s="64">
        <v>5076.5415225222878</v>
      </c>
      <c r="U2" s="64">
        <v>6798.1137372732173</v>
      </c>
      <c r="V2" s="64">
        <v>6655.6893481602847</v>
      </c>
      <c r="W2" s="64">
        <v>7554.4942551704899</v>
      </c>
      <c r="X2" s="64">
        <v>10198.08609488303</v>
      </c>
      <c r="Y2" s="64">
        <v>12999.985280387164</v>
      </c>
      <c r="Z2" s="64">
        <v>15951.849838835937</v>
      </c>
      <c r="AA2" s="64">
        <v>16331.911735626451</v>
      </c>
      <c r="AB2" s="64">
        <v>18444.150967073019</v>
      </c>
      <c r="AC2" s="64">
        <v>18828.713623856533</v>
      </c>
    </row>
    <row r="3" spans="1:29">
      <c r="A3" s="49" t="s">
        <v>3</v>
      </c>
      <c r="B3" s="51" t="s">
        <v>45</v>
      </c>
      <c r="C3" s="64">
        <v>2.1727976930156383</v>
      </c>
      <c r="D3" s="64">
        <v>2.1202850480565347</v>
      </c>
      <c r="E3" s="64">
        <v>2.1430625113646697</v>
      </c>
      <c r="F3" s="64">
        <v>3.0653295958794562</v>
      </c>
      <c r="G3" s="64">
        <v>4.6060491559816796</v>
      </c>
      <c r="H3" s="64">
        <v>4.7273271851322312</v>
      </c>
      <c r="I3" s="64">
        <v>4.9173313389743987</v>
      </c>
      <c r="J3" s="64">
        <v>6.1966313339898997</v>
      </c>
      <c r="K3" s="64">
        <v>7.8069351691267572</v>
      </c>
      <c r="L3" s="64">
        <v>9.1509904792840562</v>
      </c>
      <c r="M3" s="64">
        <v>10.270257949829102</v>
      </c>
      <c r="N3" s="64">
        <v>10.175717830423428</v>
      </c>
      <c r="O3" s="64">
        <v>10.903487118570188</v>
      </c>
      <c r="P3" s="64">
        <v>11.66442718390045</v>
      </c>
      <c r="Q3" s="64">
        <v>13.821350588406876</v>
      </c>
      <c r="R3" s="64">
        <v>16.930068637311035</v>
      </c>
      <c r="S3" s="64">
        <v>20.485458916524394</v>
      </c>
      <c r="T3" s="64">
        <v>26.946636294986448</v>
      </c>
      <c r="U3" s="64">
        <v>36.165638884656552</v>
      </c>
      <c r="V3" s="64">
        <v>35.440082657907645</v>
      </c>
      <c r="W3" s="64">
        <v>40.255381958089103</v>
      </c>
      <c r="X3" s="64">
        <v>54.372580870685127</v>
      </c>
      <c r="Y3" s="64">
        <v>69.332691549070958</v>
      </c>
      <c r="Z3" s="64">
        <v>85.088409460266845</v>
      </c>
      <c r="AA3" s="64">
        <v>87.121357258390304</v>
      </c>
      <c r="AB3" s="64">
        <v>98.394182987077514</v>
      </c>
      <c r="AC3" s="64">
        <v>100.44848329675391</v>
      </c>
    </row>
    <row r="4" spans="1:29">
      <c r="A4" s="49" t="s">
        <v>4</v>
      </c>
      <c r="B4" s="51" t="s">
        <v>54</v>
      </c>
      <c r="C4" s="64">
        <v>0.31914147413071009</v>
      </c>
      <c r="D4" s="64">
        <v>0.30407655763110358</v>
      </c>
      <c r="E4" s="64">
        <v>0.30132121359462977</v>
      </c>
      <c r="F4" s="64">
        <v>0.42105447713218119</v>
      </c>
      <c r="G4" s="64">
        <v>0.62451426363311302</v>
      </c>
      <c r="H4" s="64">
        <v>0.6394063929609759</v>
      </c>
      <c r="I4" s="64">
        <v>0.66312050115080934</v>
      </c>
      <c r="J4" s="64">
        <v>0.83237246896953143</v>
      </c>
      <c r="K4" s="64">
        <v>1.0457345961720872</v>
      </c>
      <c r="L4" s="64">
        <v>1.2237884157853163</v>
      </c>
      <c r="M4" s="64">
        <v>1.3721519708633421</v>
      </c>
      <c r="N4" s="64">
        <v>1.3587484849165508</v>
      </c>
      <c r="O4" s="64">
        <v>1.4552340402255248</v>
      </c>
      <c r="P4" s="64">
        <v>1.5563146891718878</v>
      </c>
      <c r="Q4" s="64">
        <v>1.8436539378103227</v>
      </c>
      <c r="R4" s="64">
        <v>2.2579426396179549</v>
      </c>
      <c r="S4" s="64">
        <v>2.7318385568168639</v>
      </c>
      <c r="T4" s="64">
        <v>3.5932071783263804</v>
      </c>
      <c r="U4" s="64">
        <v>4.8223232738377151</v>
      </c>
      <c r="V4" s="64">
        <v>4.7255005870103544</v>
      </c>
      <c r="W4" s="64">
        <v>5.3674915394525335</v>
      </c>
      <c r="X4" s="64">
        <v>7.2497494145433166</v>
      </c>
      <c r="Y4" s="64">
        <v>9.2443996282091696</v>
      </c>
      <c r="Z4" s="64">
        <v>11.345140734000111</v>
      </c>
      <c r="AA4" s="64">
        <v>11.616187812573829</v>
      </c>
      <c r="AB4" s="64">
        <v>13.11921927746592</v>
      </c>
      <c r="AC4" s="64">
        <v>13.393119295644901</v>
      </c>
    </row>
    <row r="5" spans="1:29">
      <c r="A5" s="49" t="s">
        <v>5</v>
      </c>
      <c r="B5" s="51" t="s">
        <v>46</v>
      </c>
      <c r="C5" s="64">
        <v>76.542911340443325</v>
      </c>
      <c r="D5" s="64">
        <v>74.771295790666358</v>
      </c>
      <c r="E5" s="64">
        <v>75.638666380302396</v>
      </c>
      <c r="F5" s="64">
        <v>108.29563108302362</v>
      </c>
      <c r="G5" s="64">
        <v>162.8150601497932</v>
      </c>
      <c r="H5" s="64">
        <v>167.1185369705683</v>
      </c>
      <c r="I5" s="64">
        <v>173.85662722730416</v>
      </c>
      <c r="J5" s="64">
        <v>219.12220278414989</v>
      </c>
      <c r="K5" s="64">
        <v>276.09633583515364</v>
      </c>
      <c r="L5" s="64">
        <v>323.65066198993941</v>
      </c>
      <c r="M5" s="64">
        <v>363.25079345703125</v>
      </c>
      <c r="N5" s="64">
        <v>359.91516974565837</v>
      </c>
      <c r="O5" s="64">
        <v>385.66372950998846</v>
      </c>
      <c r="P5" s="64">
        <v>412.58378547163278</v>
      </c>
      <c r="Q5" s="64">
        <v>488.88132234058554</v>
      </c>
      <c r="R5" s="64">
        <v>598.84534788456608</v>
      </c>
      <c r="S5" s="64">
        <v>724.60855348506584</v>
      </c>
      <c r="T5" s="64">
        <v>953.15514412483037</v>
      </c>
      <c r="U5" s="64">
        <v>1279.2513603220652</v>
      </c>
      <c r="V5" s="64">
        <v>1253.5877997735429</v>
      </c>
      <c r="W5" s="64">
        <v>1423.9154801420541</v>
      </c>
      <c r="X5" s="64">
        <v>1923.2705904243132</v>
      </c>
      <c r="Y5" s="64">
        <v>2452.4411090179633</v>
      </c>
      <c r="Z5" s="64">
        <v>3009.7539344637444</v>
      </c>
      <c r="AA5" s="64">
        <v>3081.663767797565</v>
      </c>
      <c r="AB5" s="64">
        <v>3480.4071825036931</v>
      </c>
      <c r="AC5" s="64">
        <v>3553.0720703744805</v>
      </c>
    </row>
    <row r="6" spans="1:29">
      <c r="A6" s="49" t="s">
        <v>6</v>
      </c>
      <c r="B6" s="51" t="s">
        <v>47</v>
      </c>
      <c r="C6" s="64">
        <v>0.78338707624091486</v>
      </c>
      <c r="D6" s="64">
        <v>0.75949469815184667</v>
      </c>
      <c r="E6" s="64">
        <v>0.8949293961708864</v>
      </c>
      <c r="F6" s="64">
        <v>1.107074852603934</v>
      </c>
      <c r="G6" s="64">
        <v>1.6671224709250749</v>
      </c>
      <c r="H6" s="64">
        <v>2.186130009333823</v>
      </c>
      <c r="I6" s="64">
        <v>2.5498797857263709</v>
      </c>
      <c r="J6" s="64">
        <v>2.7688114233975698</v>
      </c>
      <c r="K6" s="64">
        <v>3.0097821038666641</v>
      </c>
      <c r="L6" s="64">
        <v>3.1352319734559653</v>
      </c>
      <c r="M6" s="64">
        <v>3.2414441108703609</v>
      </c>
      <c r="N6" s="64">
        <v>3.049263585996469</v>
      </c>
      <c r="O6" s="64">
        <v>3.1218409039417296</v>
      </c>
      <c r="P6" s="64">
        <v>3.2392151951251407</v>
      </c>
      <c r="Q6" s="64">
        <v>3.7444241623883903</v>
      </c>
      <c r="R6" s="64">
        <v>4.5049727321885591</v>
      </c>
      <c r="S6" s="64">
        <v>5.39173338153969</v>
      </c>
      <c r="T6" s="64">
        <v>7.0372666011488718</v>
      </c>
      <c r="U6" s="64">
        <v>9.4040431623642089</v>
      </c>
      <c r="V6" s="64">
        <v>9.1991764564064678</v>
      </c>
      <c r="W6" s="64">
        <v>10.434293065731167</v>
      </c>
      <c r="X6" s="64">
        <v>14.078214834474249</v>
      </c>
      <c r="Y6" s="64">
        <v>17.940949539990768</v>
      </c>
      <c r="Z6" s="64">
        <v>22.011674891796719</v>
      </c>
      <c r="AA6" s="64">
        <v>22.534730829209401</v>
      </c>
      <c r="AB6" s="64">
        <v>25.447913344186549</v>
      </c>
      <c r="AC6" s="64">
        <v>25.977829612977835</v>
      </c>
    </row>
    <row r="7" spans="1:29">
      <c r="A7" s="49" t="s">
        <v>7</v>
      </c>
      <c r="B7" s="51" t="s">
        <v>53</v>
      </c>
      <c r="C7" s="64">
        <v>2.6007538026898569</v>
      </c>
      <c r="D7" s="64">
        <v>2.4797123294965031</v>
      </c>
      <c r="E7" s="64">
        <v>2.4586907507943865</v>
      </c>
      <c r="F7" s="64">
        <v>3.4381161297161786</v>
      </c>
      <c r="G7" s="64">
        <v>5.1015165384941987</v>
      </c>
      <c r="H7" s="64">
        <v>5.2235613695210601</v>
      </c>
      <c r="I7" s="64">
        <v>5.4177971543671308</v>
      </c>
      <c r="J7" s="64">
        <v>6.8014472828908836</v>
      </c>
      <c r="K7" s="64">
        <v>8.5456186339430058</v>
      </c>
      <c r="L7" s="64">
        <v>10.001163688495007</v>
      </c>
      <c r="M7" s="64">
        <v>11.213975906372072</v>
      </c>
      <c r="N7" s="64">
        <v>11.104633854823676</v>
      </c>
      <c r="O7" s="64">
        <v>11.893358912678465</v>
      </c>
      <c r="P7" s="64">
        <v>12.71959577696882</v>
      </c>
      <c r="Q7" s="64">
        <v>15.068104751275035</v>
      </c>
      <c r="R7" s="64">
        <v>18.454170100367698</v>
      </c>
      <c r="S7" s="64">
        <v>22.327395937973947</v>
      </c>
      <c r="T7" s="64">
        <v>29.367453648369146</v>
      </c>
      <c r="U7" s="64">
        <v>39.413131474156799</v>
      </c>
      <c r="V7" s="64">
        <v>38.621811564477177</v>
      </c>
      <c r="W7" s="64">
        <v>43.868861878554419</v>
      </c>
      <c r="X7" s="64">
        <v>59.252698128430346</v>
      </c>
      <c r="Y7" s="64">
        <v>75.555121871385751</v>
      </c>
      <c r="Z7" s="64">
        <v>92.724637008560094</v>
      </c>
      <c r="AA7" s="64">
        <v>94.93992364807751</v>
      </c>
      <c r="AB7" s="64">
        <v>107.22431331869055</v>
      </c>
      <c r="AC7" s="64">
        <v>109.46291826936687</v>
      </c>
    </row>
    <row r="8" spans="1:29">
      <c r="A8" s="49" t="s">
        <v>14</v>
      </c>
      <c r="B8" s="51" t="s">
        <v>50</v>
      </c>
      <c r="C8" s="64">
        <v>65.413621590527171</v>
      </c>
      <c r="D8" s="64">
        <v>63.638112319196992</v>
      </c>
      <c r="E8" s="64">
        <v>64.162377674249313</v>
      </c>
      <c r="F8" s="64">
        <v>91.511572834098857</v>
      </c>
      <c r="G8" s="64">
        <v>137.29148976364661</v>
      </c>
      <c r="H8" s="64">
        <v>140.86534504031641</v>
      </c>
      <c r="I8" s="64">
        <v>146.47454907927184</v>
      </c>
      <c r="J8" s="64">
        <v>184.49512236878462</v>
      </c>
      <c r="K8" s="64">
        <v>232.36152025381381</v>
      </c>
      <c r="L8" s="64">
        <v>272.31282295940599</v>
      </c>
      <c r="M8" s="64">
        <v>305.58477783203125</v>
      </c>
      <c r="N8" s="64">
        <v>302.75134148046965</v>
      </c>
      <c r="O8" s="64">
        <v>324.38583007397045</v>
      </c>
      <c r="P8" s="64">
        <v>347.01162703643109</v>
      </c>
      <c r="Q8" s="64">
        <v>411.16736599969789</v>
      </c>
      <c r="R8" s="64">
        <v>503.63743545881749</v>
      </c>
      <c r="S8" s="64">
        <v>609.39612028207785</v>
      </c>
      <c r="T8" s="64">
        <v>801.59462151272498</v>
      </c>
      <c r="U8" s="64">
        <v>1075.8316290263151</v>
      </c>
      <c r="V8" s="64">
        <v>1054.2462461482078</v>
      </c>
      <c r="W8" s="64">
        <v>1197.4864359447124</v>
      </c>
      <c r="X8" s="64">
        <v>1617.4321683171863</v>
      </c>
      <c r="Y8" s="64">
        <v>2062.4523957395936</v>
      </c>
      <c r="Z8" s="64">
        <v>2531.1396811557297</v>
      </c>
      <c r="AA8" s="64">
        <v>2591.6137997244268</v>
      </c>
      <c r="AB8" s="64">
        <v>2926.9482821285146</v>
      </c>
      <c r="AC8" s="64">
        <v>2988.0575576059973</v>
      </c>
    </row>
    <row r="9" spans="1:29">
      <c r="A9" s="49" t="s">
        <v>8</v>
      </c>
      <c r="B9" s="51" t="s">
        <v>52</v>
      </c>
      <c r="C9" s="64">
        <v>113.36679245315899</v>
      </c>
      <c r="D9" s="64">
        <v>112.58831431956723</v>
      </c>
      <c r="E9" s="64">
        <v>120.60979099031454</v>
      </c>
      <c r="F9" s="64">
        <v>168.57583549276714</v>
      </c>
      <c r="G9" s="64">
        <v>255.84871107179993</v>
      </c>
      <c r="H9" s="64">
        <v>281.87101527882891</v>
      </c>
      <c r="I9" s="64">
        <v>304.71715125772573</v>
      </c>
      <c r="J9" s="64">
        <v>367.33651842993277</v>
      </c>
      <c r="K9" s="64">
        <v>444.69292532084961</v>
      </c>
      <c r="L9" s="64">
        <v>506.26878258135696</v>
      </c>
      <c r="M9" s="64">
        <v>557.5894775390625</v>
      </c>
      <c r="N9" s="64">
        <v>546.2492340156042</v>
      </c>
      <c r="O9" s="64">
        <v>579.75339128668497</v>
      </c>
      <c r="P9" s="64">
        <v>616.37098851647784</v>
      </c>
      <c r="Q9" s="64">
        <v>726.76158510485982</v>
      </c>
      <c r="R9" s="64">
        <v>887.10371579504908</v>
      </c>
      <c r="S9" s="64">
        <v>1071.1318705828076</v>
      </c>
      <c r="T9" s="64">
        <v>1406.8657638319332</v>
      </c>
      <c r="U9" s="64">
        <v>1886.6229671255251</v>
      </c>
      <c r="V9" s="64">
        <v>1848.154041091261</v>
      </c>
      <c r="W9" s="64">
        <v>2098.7001367158823</v>
      </c>
      <c r="X9" s="64">
        <v>2834.110475012762</v>
      </c>
      <c r="Y9" s="64">
        <v>3613.4785321367376</v>
      </c>
      <c r="Z9" s="64">
        <v>4434.3927086306476</v>
      </c>
      <c r="AA9" s="64">
        <v>4540.23084433437</v>
      </c>
      <c r="AB9" s="64">
        <v>5127.6005944704448</v>
      </c>
      <c r="AC9" s="64">
        <v>5234.6030666140668</v>
      </c>
    </row>
    <row r="10" spans="1:29">
      <c r="A10" s="49" t="s">
        <v>9</v>
      </c>
      <c r="B10" s="51" t="s">
        <v>51</v>
      </c>
      <c r="C10" s="64">
        <v>211.39824264027735</v>
      </c>
      <c r="D10" s="64">
        <v>66.142397999476032</v>
      </c>
      <c r="E10" s="64">
        <v>58.137062266472086</v>
      </c>
      <c r="F10" s="64">
        <v>78.057453662789726</v>
      </c>
      <c r="G10" s="64">
        <v>118.77823038660129</v>
      </c>
      <c r="H10" s="64">
        <v>132.19882173704002</v>
      </c>
      <c r="I10" s="64">
        <v>148.48633679003967</v>
      </c>
      <c r="J10" s="64">
        <v>205.17214010550094</v>
      </c>
      <c r="K10" s="64">
        <v>274.76632206428684</v>
      </c>
      <c r="L10" s="64">
        <v>333.02408671207576</v>
      </c>
      <c r="M10" s="64">
        <v>381.04925537109375</v>
      </c>
      <c r="N10" s="64">
        <v>381.811566219518</v>
      </c>
      <c r="O10" s="64">
        <v>412.94594066570863</v>
      </c>
      <c r="P10" s="64">
        <v>444.40811415818769</v>
      </c>
      <c r="Q10" s="64">
        <v>529.05204977673714</v>
      </c>
      <c r="R10" s="64">
        <v>650.1948508170924</v>
      </c>
      <c r="S10" s="64">
        <v>788.29851702667645</v>
      </c>
      <c r="T10" s="64">
        <v>1038.377874713203</v>
      </c>
      <c r="U10" s="64">
        <v>1394.7020977548789</v>
      </c>
      <c r="V10" s="64">
        <v>1367.1477535679951</v>
      </c>
      <c r="W10" s="64">
        <v>1553.2932346627449</v>
      </c>
      <c r="X10" s="64">
        <v>2098.4213001499434</v>
      </c>
      <c r="Y10" s="64">
        <v>2676.0653416165801</v>
      </c>
      <c r="Z10" s="64">
        <v>3284.3620890404814</v>
      </c>
      <c r="AA10" s="64">
        <v>3362.9076925716772</v>
      </c>
      <c r="AB10" s="64">
        <v>3798.1113146430203</v>
      </c>
      <c r="AC10" s="64">
        <v>3877.4459276678967</v>
      </c>
    </row>
    <row r="11" spans="1:29">
      <c r="A11" s="49" t="s">
        <v>10</v>
      </c>
      <c r="B11" s="51" t="s">
        <v>48</v>
      </c>
      <c r="C11" s="64">
        <v>151.29446731179317</v>
      </c>
      <c r="D11" s="64">
        <v>143.70515222755</v>
      </c>
      <c r="E11" s="64">
        <v>189.09586787466472</v>
      </c>
      <c r="F11" s="64">
        <v>205.56428467857447</v>
      </c>
      <c r="G11" s="64">
        <v>307.7806076649594</v>
      </c>
      <c r="H11" s="64">
        <v>485.69832361525812</v>
      </c>
      <c r="I11" s="64">
        <v>603.50772072093912</v>
      </c>
      <c r="J11" s="64">
        <v>600.27972398696522</v>
      </c>
      <c r="K11" s="64">
        <v>583.90744514818869</v>
      </c>
      <c r="L11" s="64">
        <v>543.11173253779805</v>
      </c>
      <c r="M11" s="64">
        <v>509.7896728515625</v>
      </c>
      <c r="N11" s="64">
        <v>446.69097079858153</v>
      </c>
      <c r="O11" s="64">
        <v>426.28929582284007</v>
      </c>
      <c r="P11" s="64">
        <v>419.88437917770665</v>
      </c>
      <c r="Q11" s="64">
        <v>463.79154038375322</v>
      </c>
      <c r="R11" s="64">
        <v>538.73193430711706</v>
      </c>
      <c r="S11" s="64">
        <v>630.53227807042094</v>
      </c>
      <c r="T11" s="64">
        <v>809.603554616765</v>
      </c>
      <c r="U11" s="64">
        <v>1071.9005462494179</v>
      </c>
      <c r="V11" s="64">
        <v>1044.5669363134757</v>
      </c>
      <c r="W11" s="64">
        <v>1181.1729392632687</v>
      </c>
      <c r="X11" s="64">
        <v>1589.8983177306927</v>
      </c>
      <c r="Y11" s="64">
        <v>2023.4747392876304</v>
      </c>
      <c r="Z11" s="64">
        <v>2481.0315634507087</v>
      </c>
      <c r="AA11" s="64">
        <v>2539.2834316501603</v>
      </c>
      <c r="AB11" s="64">
        <v>2866.8979643999255</v>
      </c>
      <c r="AC11" s="64">
        <v>2926.2526511193469</v>
      </c>
    </row>
  </sheetData>
  <pageMargins left="0.7" right="0.7" top="0.75" bottom="0.75" header="0.3" footer="0.3"/>
  <pageSetup scale="2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V11" sqref="V11"/>
      <selection pane="topRight" activeCell="V11" sqref="V11"/>
      <selection pane="bottomLeft" activeCell="V11" sqref="V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0">
        <v>71.626866849845428</v>
      </c>
      <c r="D2" s="70">
        <v>94.400975547902462</v>
      </c>
      <c r="E2" s="70">
        <v>144.05454363733247</v>
      </c>
      <c r="F2" s="70">
        <v>212.64401015697365</v>
      </c>
      <c r="G2" s="70">
        <v>360.22108933379519</v>
      </c>
      <c r="H2" s="70">
        <v>267.20271073879144</v>
      </c>
      <c r="I2" s="70">
        <v>298.76373628273717</v>
      </c>
      <c r="J2" s="70">
        <v>347.55493945744325</v>
      </c>
      <c r="K2" s="70">
        <v>455.74332721545005</v>
      </c>
      <c r="L2" s="70">
        <v>472.78399175548515</v>
      </c>
      <c r="M2" s="70">
        <v>510.70518856215818</v>
      </c>
      <c r="N2" s="70">
        <v>576.83756957826517</v>
      </c>
      <c r="O2" s="70">
        <v>756.69582712291128</v>
      </c>
      <c r="P2" s="70">
        <v>997.53904413123598</v>
      </c>
      <c r="Q2" s="70">
        <v>1348.0139954690942</v>
      </c>
      <c r="R2" s="70">
        <v>1729.9810553547989</v>
      </c>
      <c r="S2" s="70">
        <v>1682.7821006241793</v>
      </c>
      <c r="T2" s="70">
        <v>2183.4912406096182</v>
      </c>
      <c r="U2" s="70">
        <v>2577.3005789590602</v>
      </c>
      <c r="V2" s="70">
        <v>2115.6423996151448</v>
      </c>
      <c r="W2" s="70">
        <v>2877.9516842164062</v>
      </c>
      <c r="X2" s="70">
        <v>3135.2476580060043</v>
      </c>
      <c r="Y2" s="70">
        <v>4120.0378342471049</v>
      </c>
      <c r="Z2" s="70">
        <v>4414.0335714066114</v>
      </c>
      <c r="AA2" s="70">
        <v>4273.7973749931052</v>
      </c>
      <c r="AB2" s="70">
        <v>5202.5810413232985</v>
      </c>
      <c r="AC2" s="70">
        <v>6184.5572178803886</v>
      </c>
    </row>
    <row r="3" spans="1:29">
      <c r="A3" s="49" t="s">
        <v>3</v>
      </c>
      <c r="B3" s="51" t="s">
        <v>45</v>
      </c>
      <c r="C3" s="70">
        <v>0.21422015272598491</v>
      </c>
      <c r="D3" s="70">
        <v>0.30333620938024547</v>
      </c>
      <c r="E3" s="70">
        <v>0.33393323114592471</v>
      </c>
      <c r="F3" s="70">
        <v>0.7642728800541263</v>
      </c>
      <c r="G3" s="70">
        <v>1.1345121470851591</v>
      </c>
      <c r="H3" s="70">
        <v>0.38498306771541735</v>
      </c>
      <c r="I3" s="70">
        <v>0.57665875462719585</v>
      </c>
      <c r="J3" s="70">
        <v>1.2006587961894344</v>
      </c>
      <c r="K3" s="70">
        <v>1.656625978641624</v>
      </c>
      <c r="L3" s="70">
        <v>1.7970636687350052</v>
      </c>
      <c r="M3" s="70">
        <v>1.8444517521884281</v>
      </c>
      <c r="N3" s="70">
        <v>1.7543729680509863</v>
      </c>
      <c r="O3" s="70">
        <v>2.8402547656052759</v>
      </c>
      <c r="P3" s="70">
        <v>2.6661800378458813</v>
      </c>
      <c r="Q3" s="70">
        <v>4.6814384747323263</v>
      </c>
      <c r="R3" s="70">
        <v>6.0903055712383507</v>
      </c>
      <c r="S3" s="70">
        <v>5.8017519878695438</v>
      </c>
      <c r="T3" s="70">
        <v>10.012789137876197</v>
      </c>
      <c r="U3" s="70">
        <v>11.513454296660676</v>
      </c>
      <c r="V3" s="70">
        <v>9.6347464318006768</v>
      </c>
      <c r="W3" s="70">
        <v>13.166031691125617</v>
      </c>
      <c r="X3" s="70">
        <v>1.9925812810021282</v>
      </c>
      <c r="Y3" s="70">
        <v>2.5627306336474378</v>
      </c>
      <c r="Z3" s="70">
        <v>2.70717134972538</v>
      </c>
      <c r="AA3" s="70">
        <v>2.5662768647703467</v>
      </c>
      <c r="AB3" s="70">
        <v>73.258717392890503</v>
      </c>
      <c r="AC3" s="70">
        <v>87.086145477826051</v>
      </c>
    </row>
    <row r="4" spans="1:29">
      <c r="A4" s="49" t="s">
        <v>4</v>
      </c>
      <c r="B4" s="51" t="s">
        <v>54</v>
      </c>
      <c r="C4" s="70">
        <v>2.5011241903237589E-2</v>
      </c>
      <c r="D4" s="70">
        <v>3.5415973774068576E-2</v>
      </c>
      <c r="E4" s="70">
        <v>3.8988324475726928E-2</v>
      </c>
      <c r="F4" s="70">
        <v>8.9232565843461564E-2</v>
      </c>
      <c r="G4" s="70">
        <v>0.13245979611079992</v>
      </c>
      <c r="H4" s="70">
        <v>4.4948640511882215E-2</v>
      </c>
      <c r="I4" s="70">
        <v>6.7327706679629395E-2</v>
      </c>
      <c r="J4" s="70">
        <v>0.14018273823731311</v>
      </c>
      <c r="K4" s="70">
        <v>0.19341911845237608</v>
      </c>
      <c r="L4" s="70">
        <v>0.20981589996223915</v>
      </c>
      <c r="M4" s="70">
        <v>0.21534868856080033</v>
      </c>
      <c r="N4" s="70">
        <v>0.23878078654187049</v>
      </c>
      <c r="O4" s="70">
        <v>0.32782930202336097</v>
      </c>
      <c r="P4" s="70">
        <v>0.42696724944343178</v>
      </c>
      <c r="Q4" s="70">
        <v>0.58190886978596068</v>
      </c>
      <c r="R4" s="70">
        <v>0.7484088090787554</v>
      </c>
      <c r="S4" s="70">
        <v>0.7211938244917584</v>
      </c>
      <c r="T4" s="70">
        <v>4.0136806034368382</v>
      </c>
      <c r="U4" s="70">
        <v>4.7342610528706706</v>
      </c>
      <c r="V4" s="70">
        <v>3.8705184964744492</v>
      </c>
      <c r="W4" s="70">
        <v>5.3212528687509231</v>
      </c>
      <c r="X4" s="70">
        <v>38.262985752803154</v>
      </c>
      <c r="Y4" s="70">
        <v>49.365591614597967</v>
      </c>
      <c r="Z4" s="70">
        <v>51.593595178626884</v>
      </c>
      <c r="AA4" s="70">
        <v>49.404381648605032</v>
      </c>
      <c r="AB4" s="70">
        <v>53.361515667258338</v>
      </c>
      <c r="AC4" s="70">
        <v>63.433388976683524</v>
      </c>
    </row>
    <row r="5" spans="1:29">
      <c r="A5" s="49" t="s">
        <v>5</v>
      </c>
      <c r="B5" s="51" t="s">
        <v>46</v>
      </c>
      <c r="C5" s="70">
        <v>13.333051477375498</v>
      </c>
      <c r="D5" s="70">
        <v>18.8796303389442</v>
      </c>
      <c r="E5" s="70">
        <v>20.783987427037591</v>
      </c>
      <c r="F5" s="70">
        <v>47.568305422497417</v>
      </c>
      <c r="G5" s="70">
        <v>70.611978687845351</v>
      </c>
      <c r="H5" s="70">
        <v>23.961326674682006</v>
      </c>
      <c r="I5" s="70">
        <v>35.891211739347327</v>
      </c>
      <c r="J5" s="70">
        <v>74.72894278454875</v>
      </c>
      <c r="K5" s="70">
        <v>103.10831717237905</v>
      </c>
      <c r="L5" s="70">
        <v>111.84915190501917</v>
      </c>
      <c r="M5" s="70">
        <v>114.79858382381181</v>
      </c>
      <c r="N5" s="70">
        <v>127.28982155655599</v>
      </c>
      <c r="O5" s="70">
        <v>174.76001298055291</v>
      </c>
      <c r="P5" s="70">
        <v>227.60870243895391</v>
      </c>
      <c r="Q5" s="70">
        <v>310.20534470114774</v>
      </c>
      <c r="R5" s="70">
        <v>398.96352273001906</v>
      </c>
      <c r="S5" s="70">
        <v>384.45569493569258</v>
      </c>
      <c r="T5" s="70">
        <v>508.92133946530703</v>
      </c>
      <c r="U5" s="70">
        <v>600.28854172957392</v>
      </c>
      <c r="V5" s="70">
        <v>490.76886087157249</v>
      </c>
      <c r="W5" s="70">
        <v>674.71714995942477</v>
      </c>
      <c r="X5" s="70">
        <v>445.99069369441253</v>
      </c>
      <c r="Y5" s="70">
        <v>575.40189338770233</v>
      </c>
      <c r="Z5" s="70">
        <v>601.37134756188652</v>
      </c>
      <c r="AA5" s="70">
        <v>575.85402731909517</v>
      </c>
      <c r="AB5" s="70">
        <v>692.04272572149489</v>
      </c>
      <c r="AC5" s="70">
        <v>822.6643276572313</v>
      </c>
    </row>
    <row r="6" spans="1:29">
      <c r="A6" s="49" t="s">
        <v>6</v>
      </c>
      <c r="B6" s="51" t="s">
        <v>47</v>
      </c>
      <c r="C6" s="70">
        <v>30.346791411376564</v>
      </c>
      <c r="D6" s="70">
        <v>38.349176553553157</v>
      </c>
      <c r="E6" s="70">
        <v>68.629220447457186</v>
      </c>
      <c r="F6" s="70">
        <v>80.034960933812528</v>
      </c>
      <c r="G6" s="70">
        <v>148.13637210102445</v>
      </c>
      <c r="H6" s="70">
        <v>145.6750800674202</v>
      </c>
      <c r="I6" s="70">
        <v>151.42056209982564</v>
      </c>
      <c r="J6" s="70">
        <v>134.61500425391588</v>
      </c>
      <c r="K6" s="70">
        <v>170.07307118998764</v>
      </c>
      <c r="L6" s="70">
        <v>170.27888715946889</v>
      </c>
      <c r="M6" s="70">
        <v>201.87329705362194</v>
      </c>
      <c r="N6" s="70">
        <v>223.83913723558624</v>
      </c>
      <c r="O6" s="70">
        <v>307.31546364424975</v>
      </c>
      <c r="P6" s="70">
        <v>400.24987825605666</v>
      </c>
      <c r="Q6" s="70">
        <v>545.49606460813106</v>
      </c>
      <c r="R6" s="70">
        <v>701.57731092960375</v>
      </c>
      <c r="S6" s="70">
        <v>676.06529734569256</v>
      </c>
      <c r="T6" s="70">
        <v>620.54302118177361</v>
      </c>
      <c r="U6" s="70">
        <v>731.94978551506495</v>
      </c>
      <c r="V6" s="70">
        <v>598.40916073031701</v>
      </c>
      <c r="W6" s="70">
        <v>822.70281517153649</v>
      </c>
      <c r="X6" s="70">
        <v>424.86246255034138</v>
      </c>
      <c r="Y6" s="70">
        <v>548.14297436514198</v>
      </c>
      <c r="Z6" s="70">
        <v>572.88215930224317</v>
      </c>
      <c r="AA6" s="70">
        <v>548.57368903746612</v>
      </c>
      <c r="AB6" s="70">
        <v>394.18529442568507</v>
      </c>
      <c r="AC6" s="70">
        <v>468.5869356880977</v>
      </c>
    </row>
    <row r="7" spans="1:29">
      <c r="A7" s="49" t="s">
        <v>7</v>
      </c>
      <c r="B7" s="51" t="s">
        <v>53</v>
      </c>
      <c r="C7" s="70">
        <v>11.875696327009369</v>
      </c>
      <c r="D7" s="70">
        <v>16.816012227354566</v>
      </c>
      <c r="E7" s="70">
        <v>18.512215569459773</v>
      </c>
      <c r="F7" s="70">
        <v>42.368901893657856</v>
      </c>
      <c r="G7" s="70">
        <v>62.893810720602865</v>
      </c>
      <c r="H7" s="70">
        <v>21.342259096775461</v>
      </c>
      <c r="I7" s="70">
        <v>31.968160638106458</v>
      </c>
      <c r="J7" s="70">
        <v>66.560774392393441</v>
      </c>
      <c r="K7" s="70">
        <v>91.838171149787513</v>
      </c>
      <c r="L7" s="70">
        <v>99.623598147167044</v>
      </c>
      <c r="M7" s="70">
        <v>102.2506455161962</v>
      </c>
      <c r="N7" s="70">
        <v>112.95940251440668</v>
      </c>
      <c r="O7" s="70">
        <v>143.3212675728096</v>
      </c>
      <c r="P7" s="70">
        <v>194.61751272467612</v>
      </c>
      <c r="Q7" s="70">
        <v>263.747905651351</v>
      </c>
      <c r="R7" s="70">
        <v>334.04215893565606</v>
      </c>
      <c r="S7" s="70">
        <v>330.69488791988499</v>
      </c>
      <c r="T7" s="70">
        <v>521.97500533615425</v>
      </c>
      <c r="U7" s="70">
        <v>595.19397171533535</v>
      </c>
      <c r="V7" s="70">
        <v>487.71887143893997</v>
      </c>
      <c r="W7" s="70">
        <v>637.67427471245355</v>
      </c>
      <c r="X7" s="70">
        <v>202.04498548169241</v>
      </c>
      <c r="Y7" s="70">
        <v>231.77610553304712</v>
      </c>
      <c r="Z7" s="70">
        <v>255.27895396462489</v>
      </c>
      <c r="AA7" s="70">
        <v>230.95234986080487</v>
      </c>
      <c r="AB7" s="70">
        <v>224.26232391141502</v>
      </c>
      <c r="AC7" s="70">
        <v>266.59136359982421</v>
      </c>
    </row>
    <row r="8" spans="1:29">
      <c r="A8" s="49" t="s">
        <v>14</v>
      </c>
      <c r="B8" s="51" t="s">
        <v>50</v>
      </c>
      <c r="C8" s="70">
        <v>0.79742419302313339</v>
      </c>
      <c r="D8" s="70">
        <v>1.1291544184880857</v>
      </c>
      <c r="E8" s="70">
        <v>1.243050357221811</v>
      </c>
      <c r="F8" s="70">
        <v>2.8449689577347659</v>
      </c>
      <c r="G8" s="70">
        <v>4.22316678357305</v>
      </c>
      <c r="H8" s="70">
        <v>1.4330809132286579</v>
      </c>
      <c r="I8" s="70">
        <v>2.1465844189109196</v>
      </c>
      <c r="J8" s="70">
        <v>4.4693944965680616</v>
      </c>
      <c r="K8" s="70">
        <v>6.1667103554408698</v>
      </c>
      <c r="L8" s="70">
        <v>6.689482887659139</v>
      </c>
      <c r="M8" s="70">
        <v>6.8658827441894212</v>
      </c>
      <c r="N8" s="70">
        <v>7.6129596744627293</v>
      </c>
      <c r="O8" s="70">
        <v>10.452060622446593</v>
      </c>
      <c r="P8" s="70">
        <v>13.612839204544368</v>
      </c>
      <c r="Q8" s="70">
        <v>18.5527856912218</v>
      </c>
      <c r="R8" s="70">
        <v>23.86124179438599</v>
      </c>
      <c r="S8" s="70">
        <v>22.993556486859784</v>
      </c>
      <c r="T8" s="70">
        <v>86.214940756823509</v>
      </c>
      <c r="U8" s="70">
        <v>101.69320295468422</v>
      </c>
      <c r="V8" s="70">
        <v>83.139780127496024</v>
      </c>
      <c r="W8" s="70">
        <v>114.30194531139345</v>
      </c>
      <c r="X8" s="70">
        <v>97.655224022584235</v>
      </c>
      <c r="Y8" s="70">
        <v>125.99141999204275</v>
      </c>
      <c r="Z8" s="70">
        <v>131.67775583039065</v>
      </c>
      <c r="AA8" s="70">
        <v>126.09042035456744</v>
      </c>
      <c r="AB8" s="70">
        <v>168.33501535959857</v>
      </c>
      <c r="AC8" s="70">
        <v>200.10789375409877</v>
      </c>
    </row>
    <row r="9" spans="1:29">
      <c r="A9" s="49" t="s">
        <v>8</v>
      </c>
      <c r="B9" s="51" t="s">
        <v>52</v>
      </c>
      <c r="C9" s="70">
        <v>4.2554675126461818</v>
      </c>
      <c r="D9" s="70">
        <v>5.8497477559317579</v>
      </c>
      <c r="E9" s="70">
        <v>7.4455638646134634</v>
      </c>
      <c r="F9" s="70">
        <v>14.107103335556557</v>
      </c>
      <c r="G9" s="70">
        <v>22.057932975971298</v>
      </c>
      <c r="H9" s="70">
        <v>11.118182639843516</v>
      </c>
      <c r="I9" s="70">
        <v>14.110604247143931</v>
      </c>
      <c r="J9" s="70">
        <v>22.50021149215884</v>
      </c>
      <c r="K9" s="70">
        <v>30.448504993901341</v>
      </c>
      <c r="L9" s="70">
        <v>32.488539282209224</v>
      </c>
      <c r="M9" s="70">
        <v>33.224281084240729</v>
      </c>
      <c r="N9" s="70">
        <v>37.256555365556487</v>
      </c>
      <c r="O9" s="70">
        <v>56.80817461091987</v>
      </c>
      <c r="P9" s="70">
        <v>73.985733321134802</v>
      </c>
      <c r="Q9" s="70">
        <v>102.32844219758725</v>
      </c>
      <c r="R9" s="70">
        <v>136.77857907147936</v>
      </c>
      <c r="S9" s="70">
        <v>129.39031560157346</v>
      </c>
      <c r="T9" s="70">
        <v>200.46884591121298</v>
      </c>
      <c r="U9" s="70">
        <v>254.51839402355367</v>
      </c>
      <c r="V9" s="70">
        <v>216.49062341632731</v>
      </c>
      <c r="W9" s="70">
        <v>320.12650611442979</v>
      </c>
      <c r="X9" s="70">
        <v>1684.0457330255354</v>
      </c>
      <c r="Y9" s="70">
        <v>2201.5934375400602</v>
      </c>
      <c r="Z9" s="70">
        <v>2287.915182256133</v>
      </c>
      <c r="AA9" s="70">
        <v>2204.3292636289698</v>
      </c>
      <c r="AB9" s="70">
        <v>3083.1632797412376</v>
      </c>
      <c r="AC9" s="70">
        <v>3665.1038329193266</v>
      </c>
    </row>
    <row r="10" spans="1:29">
      <c r="A10" s="49" t="s">
        <v>9</v>
      </c>
      <c r="B10" s="51" t="s">
        <v>51</v>
      </c>
      <c r="C10" s="70">
        <v>2.7499274610914051</v>
      </c>
      <c r="D10" s="70">
        <v>3.8939033583133393</v>
      </c>
      <c r="E10" s="70">
        <v>4.286674950109739</v>
      </c>
      <c r="F10" s="70">
        <v>9.8109115967095679</v>
      </c>
      <c r="G10" s="70">
        <v>14.563644309421759</v>
      </c>
      <c r="H10" s="70">
        <v>4.9419977368796859</v>
      </c>
      <c r="I10" s="70">
        <v>7.4025236414451596</v>
      </c>
      <c r="J10" s="70">
        <v>15.412763706062725</v>
      </c>
      <c r="K10" s="70">
        <v>21.265979010159818</v>
      </c>
      <c r="L10" s="70">
        <v>23.068766729455419</v>
      </c>
      <c r="M10" s="70">
        <v>23.67708387589937</v>
      </c>
      <c r="N10" s="70">
        <v>20.577069273832965</v>
      </c>
      <c r="O10" s="70">
        <v>21.080912275302026</v>
      </c>
      <c r="P10" s="70">
        <v>35.514629048885148</v>
      </c>
      <c r="Q10" s="70">
        <v>30.85708298106292</v>
      </c>
      <c r="R10" s="70">
        <v>37.472783873018379</v>
      </c>
      <c r="S10" s="70">
        <v>43.697914812656336</v>
      </c>
      <c r="T10" s="70">
        <v>43.886361006318928</v>
      </c>
      <c r="U10" s="70">
        <v>60.994306884428916</v>
      </c>
      <c r="V10" s="70">
        <v>32.558463121827394</v>
      </c>
      <c r="W10" s="70">
        <v>46.194943075515802</v>
      </c>
      <c r="X10" s="70">
        <v>61.07992776090515</v>
      </c>
      <c r="Y10" s="70">
        <v>60.282236562561813</v>
      </c>
      <c r="Z10" s="70">
        <v>67.087981894571783</v>
      </c>
      <c r="AA10" s="70">
        <v>84.074371996027281</v>
      </c>
      <c r="AB10" s="70">
        <v>126.69130673892521</v>
      </c>
      <c r="AC10" s="70">
        <v>150.60402313994982</v>
      </c>
    </row>
    <row r="11" spans="1:29">
      <c r="A11" s="49" t="s">
        <v>10</v>
      </c>
      <c r="B11" s="51" t="s">
        <v>48</v>
      </c>
      <c r="C11" s="70">
        <v>8.0292770726940557</v>
      </c>
      <c r="D11" s="70">
        <v>9.144598712163047</v>
      </c>
      <c r="E11" s="70">
        <v>22.780909465811249</v>
      </c>
      <c r="F11" s="70">
        <v>15.055352571107354</v>
      </c>
      <c r="G11" s="70">
        <v>36.46721181216045</v>
      </c>
      <c r="H11" s="70">
        <v>58.30085190173461</v>
      </c>
      <c r="I11" s="70">
        <v>55.180103036650898</v>
      </c>
      <c r="J11" s="70">
        <v>27.927006797368861</v>
      </c>
      <c r="K11" s="70">
        <v>30.992528246699869</v>
      </c>
      <c r="L11" s="70">
        <v>26.778686075808974</v>
      </c>
      <c r="M11" s="70">
        <v>25.955614023449517</v>
      </c>
      <c r="N11" s="70">
        <v>45.309470203271147</v>
      </c>
      <c r="O11" s="70">
        <v>39.789851349001964</v>
      </c>
      <c r="P11" s="70">
        <v>48.856601849695721</v>
      </c>
      <c r="Q11" s="70">
        <v>71.56302229407423</v>
      </c>
      <c r="R11" s="70">
        <v>90.446743640319184</v>
      </c>
      <c r="S11" s="70">
        <v>88.961487709458467</v>
      </c>
      <c r="T11" s="70">
        <v>187.4552572107149</v>
      </c>
      <c r="U11" s="70">
        <v>216.41466078688734</v>
      </c>
      <c r="V11" s="70">
        <v>193.05137498038968</v>
      </c>
      <c r="W11" s="70">
        <v>243.74676531177576</v>
      </c>
      <c r="X11" s="70">
        <v>179.31306443672756</v>
      </c>
      <c r="Y11" s="70">
        <v>324.92144461830321</v>
      </c>
      <c r="Z11" s="70">
        <v>443.51942406840908</v>
      </c>
      <c r="AA11" s="70">
        <v>451.9525942827994</v>
      </c>
      <c r="AB11" s="70">
        <v>387.28086236479305</v>
      </c>
      <c r="AC11" s="70">
        <v>460.37930666735042</v>
      </c>
    </row>
  </sheetData>
  <pageMargins left="0.7" right="0.7" top="0.75" bottom="0.75" header="0.3" footer="0.3"/>
  <pageSetup scale="22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FED08-FECC-4246-8119-624AEC506A21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4">
        <v>922.46018951389817</v>
      </c>
      <c r="D2" s="64">
        <v>959.42529942673377</v>
      </c>
      <c r="E2" s="64">
        <v>1047.3291948157157</v>
      </c>
      <c r="F2" s="64">
        <v>1284.0059585693321</v>
      </c>
      <c r="G2" s="64">
        <v>1753.3752439274838</v>
      </c>
      <c r="H2" s="64">
        <v>2253.0412232823437</v>
      </c>
      <c r="I2" s="64">
        <v>2690.8014604104146</v>
      </c>
      <c r="J2" s="64">
        <v>3208.6367432340594</v>
      </c>
      <c r="K2" s="64">
        <v>3694.1199120448232</v>
      </c>
      <c r="L2" s="64">
        <v>4099.9056506071174</v>
      </c>
      <c r="M2" s="64">
        <v>4543.65986764431</v>
      </c>
      <c r="N2" s="64">
        <v>4764.2019357567488</v>
      </c>
      <c r="O2" s="64">
        <v>5206.4383140489845</v>
      </c>
      <c r="P2" s="64">
        <v>5955.0747369333449</v>
      </c>
      <c r="Q2" s="64">
        <v>7223.923758107454</v>
      </c>
      <c r="R2" s="64">
        <v>8684.162491661029</v>
      </c>
      <c r="S2" s="64">
        <v>10017.173997372027</v>
      </c>
      <c r="T2" s="64">
        <v>11657.435405439883</v>
      </c>
      <c r="U2" s="64">
        <v>13899.191952486352</v>
      </c>
      <c r="V2" s="64">
        <v>14117.9161644704</v>
      </c>
      <c r="W2" s="64">
        <v>15841.435300918409</v>
      </c>
      <c r="X2" s="64">
        <v>18153.53667532932</v>
      </c>
      <c r="Y2" s="64">
        <v>20159.701356641341</v>
      </c>
      <c r="Z2" s="64">
        <v>23147.864960607549</v>
      </c>
      <c r="AA2" s="64">
        <v>25370.005046895974</v>
      </c>
      <c r="AB2" s="64">
        <v>28459.070292067809</v>
      </c>
      <c r="AC2" s="64">
        <v>32237.69424003625</v>
      </c>
    </row>
    <row r="3" spans="1:29">
      <c r="A3" s="49" t="s">
        <v>3</v>
      </c>
      <c r="B3" s="51" t="s">
        <v>45</v>
      </c>
      <c r="C3" s="64">
        <v>0.43378794602361742</v>
      </c>
      <c r="D3" s="64">
        <v>0.4423372992300097</v>
      </c>
      <c r="E3" s="64">
        <v>0.45559164157219473</v>
      </c>
      <c r="F3" s="64">
        <v>0.55561099779245648</v>
      </c>
      <c r="G3" s="64">
        <v>0.73579199717537913</v>
      </c>
      <c r="H3" s="64">
        <v>0.87845379311576977</v>
      </c>
      <c r="I3" s="64">
        <v>1.0002006491305528</v>
      </c>
      <c r="J3" s="64">
        <v>1.2041247833972575</v>
      </c>
      <c r="K3" s="64">
        <v>1.4093262129851678</v>
      </c>
      <c r="L3" s="64">
        <v>1.5942675175426679</v>
      </c>
      <c r="M3" s="64">
        <v>1.7842992544174201</v>
      </c>
      <c r="N3" s="64">
        <v>1.8838514160304407</v>
      </c>
      <c r="O3" s="64">
        <v>2.0884608342626532</v>
      </c>
      <c r="P3" s="64">
        <v>2.4166551594664396</v>
      </c>
      <c r="Q3" s="64">
        <v>2.9683376924301332</v>
      </c>
      <c r="R3" s="64">
        <v>3.6084106405020657</v>
      </c>
      <c r="S3" s="64">
        <v>4.1866798704501047</v>
      </c>
      <c r="T3" s="64">
        <v>7.9775022645608704</v>
      </c>
      <c r="U3" s="64">
        <v>12.490020623295704</v>
      </c>
      <c r="V3" s="64">
        <v>14.664597706126496</v>
      </c>
      <c r="W3" s="64">
        <v>18.800390406063858</v>
      </c>
      <c r="X3" s="64">
        <v>56.088841525278085</v>
      </c>
      <c r="Y3" s="64">
        <v>98.93113412456502</v>
      </c>
      <c r="Z3" s="64">
        <v>143.5407476834275</v>
      </c>
      <c r="AA3" s="64">
        <v>180.23865063707518</v>
      </c>
      <c r="AB3" s="64">
        <v>219.10537274953344</v>
      </c>
      <c r="AC3" s="64">
        <v>264.68603430872952</v>
      </c>
    </row>
    <row r="4" spans="1:29">
      <c r="A4" s="49" t="s">
        <v>4</v>
      </c>
      <c r="B4" s="51" t="s">
        <v>54</v>
      </c>
      <c r="C4" s="64">
        <v>178.61079644769393</v>
      </c>
      <c r="D4" s="64">
        <v>186.42817873203222</v>
      </c>
      <c r="E4" s="64">
        <v>196.36628317447307</v>
      </c>
      <c r="F4" s="64">
        <v>248.58383651349743</v>
      </c>
      <c r="G4" s="64">
        <v>340.54657430897788</v>
      </c>
      <c r="H4" s="64">
        <v>409.73248129394074</v>
      </c>
      <c r="I4" s="64">
        <v>471.00613808653367</v>
      </c>
      <c r="J4" s="64">
        <v>575.75162453560233</v>
      </c>
      <c r="K4" s="64">
        <v>684.49366153719745</v>
      </c>
      <c r="L4" s="64">
        <v>784.26152510608722</v>
      </c>
      <c r="M4" s="64">
        <v>886.60601806640625</v>
      </c>
      <c r="N4" s="64">
        <v>944.71411724259724</v>
      </c>
      <c r="O4" s="64">
        <v>1057.6818126787784</v>
      </c>
      <c r="P4" s="64">
        <v>1235.2679004119011</v>
      </c>
      <c r="Q4" s="64">
        <v>1530.0230482535483</v>
      </c>
      <c r="R4" s="64">
        <v>1873.1452384645845</v>
      </c>
      <c r="S4" s="64">
        <v>2183.4079996297864</v>
      </c>
      <c r="T4" s="64">
        <v>2576.10597734358</v>
      </c>
      <c r="U4" s="64">
        <v>3104.7889541134409</v>
      </c>
      <c r="V4" s="64">
        <v>3173.9781372412067</v>
      </c>
      <c r="W4" s="64">
        <v>3592.1167552971588</v>
      </c>
      <c r="X4" s="64">
        <v>3851.9072347269812</v>
      </c>
      <c r="Y4" s="64">
        <v>3979.320925696934</v>
      </c>
      <c r="Z4" s="64">
        <v>4299.774402972459</v>
      </c>
      <c r="AA4" s="64">
        <v>4495.0045124452172</v>
      </c>
      <c r="AB4" s="64">
        <v>4825.5590433832422</v>
      </c>
      <c r="AC4" s="64">
        <v>5255.0367082923194</v>
      </c>
    </row>
    <row r="5" spans="1:29">
      <c r="A5" s="49" t="s">
        <v>5</v>
      </c>
      <c r="B5" s="51" t="s">
        <v>46</v>
      </c>
      <c r="C5" s="64">
        <v>358.17024904324302</v>
      </c>
      <c r="D5" s="64">
        <v>374.3361595852524</v>
      </c>
      <c r="E5" s="64">
        <v>421.18754346640776</v>
      </c>
      <c r="F5" s="64">
        <v>511.19472383538641</v>
      </c>
      <c r="G5" s="64">
        <v>703.23737385201571</v>
      </c>
      <c r="H5" s="64">
        <v>942.30239588068491</v>
      </c>
      <c r="I5" s="64">
        <v>1152.0974156201182</v>
      </c>
      <c r="J5" s="64">
        <v>1360.1340039650188</v>
      </c>
      <c r="K5" s="64">
        <v>1543.515965837971</v>
      </c>
      <c r="L5" s="64">
        <v>1686.551759568908</v>
      </c>
      <c r="M5" s="64">
        <v>1861.642578125</v>
      </c>
      <c r="N5" s="64">
        <v>1940.2180313699471</v>
      </c>
      <c r="O5" s="64">
        <v>2120.6268093182157</v>
      </c>
      <c r="P5" s="64">
        <v>2420.5824565558073</v>
      </c>
      <c r="Q5" s="64">
        <v>2935.8028767693454</v>
      </c>
      <c r="R5" s="64">
        <v>3530.2320613083079</v>
      </c>
      <c r="S5" s="64">
        <v>4066.4692207479284</v>
      </c>
      <c r="T5" s="64">
        <v>4470.5528483441412</v>
      </c>
      <c r="U5" s="64">
        <v>5078.2390947448603</v>
      </c>
      <c r="V5" s="64">
        <v>4987.1063986175532</v>
      </c>
      <c r="W5" s="64">
        <v>5406.6607034723975</v>
      </c>
      <c r="X5" s="64">
        <v>5551.2643876222883</v>
      </c>
      <c r="Y5" s="64">
        <v>5453.7788569963886</v>
      </c>
      <c r="Z5" s="64">
        <v>5641.6547125299376</v>
      </c>
      <c r="AA5" s="64">
        <v>5690.8187123675552</v>
      </c>
      <c r="AB5" s="64">
        <v>5627.3480584614308</v>
      </c>
      <c r="AC5" s="64">
        <v>5637.4180370268377</v>
      </c>
    </row>
    <row r="6" spans="1:29">
      <c r="A6" s="49" t="s">
        <v>6</v>
      </c>
      <c r="B6" s="51" t="s">
        <v>47</v>
      </c>
      <c r="C6" s="64">
        <v>204.30809318732167</v>
      </c>
      <c r="D6" s="64">
        <v>208.47029837947153</v>
      </c>
      <c r="E6" s="64">
        <v>214.85429060859852</v>
      </c>
      <c r="F6" s="64">
        <v>262.31018548852126</v>
      </c>
      <c r="G6" s="64">
        <v>347.73371000800444</v>
      </c>
      <c r="H6" s="64">
        <v>415.25501402440153</v>
      </c>
      <c r="I6" s="64">
        <v>472.94772451633389</v>
      </c>
      <c r="J6" s="64">
        <v>569.64879850134139</v>
      </c>
      <c r="K6" s="64">
        <v>667.06097221040716</v>
      </c>
      <c r="L6" s="64">
        <v>754.91096990571634</v>
      </c>
      <c r="M6" s="64">
        <v>845.17364501953125</v>
      </c>
      <c r="N6" s="64">
        <v>892.18425738424503</v>
      </c>
      <c r="O6" s="64">
        <v>977.14909506156005</v>
      </c>
      <c r="P6" s="64">
        <v>1125.5527298722525</v>
      </c>
      <c r="Q6" s="64">
        <v>1375.2227219015799</v>
      </c>
      <c r="R6" s="64">
        <v>1659.0732782300981</v>
      </c>
      <c r="S6" s="64">
        <v>1924.0543477542631</v>
      </c>
      <c r="T6" s="64">
        <v>2343.6113799593572</v>
      </c>
      <c r="U6" s="64">
        <v>2873.6621612252188</v>
      </c>
      <c r="V6" s="64">
        <v>2971.1845067717163</v>
      </c>
      <c r="W6" s="64">
        <v>3368.6736879556365</v>
      </c>
      <c r="X6" s="64">
        <v>3396.1007608407444</v>
      </c>
      <c r="Y6" s="64">
        <v>3232.9001837302667</v>
      </c>
      <c r="Z6" s="64">
        <v>3259.9543354572052</v>
      </c>
      <c r="AA6" s="64">
        <v>3202.3296125527309</v>
      </c>
      <c r="AB6" s="64">
        <v>3169.0605031836194</v>
      </c>
      <c r="AC6" s="64">
        <v>3177.4366665969701</v>
      </c>
    </row>
    <row r="7" spans="1:29">
      <c r="A7" s="49" t="s">
        <v>7</v>
      </c>
      <c r="B7" s="51" t="s">
        <v>53</v>
      </c>
      <c r="C7" s="64">
        <v>11.102228649989319</v>
      </c>
      <c r="D7" s="64">
        <v>11.543766972913795</v>
      </c>
      <c r="E7" s="64">
        <v>12.115232353066101</v>
      </c>
      <c r="F7" s="64">
        <v>15.247047287590668</v>
      </c>
      <c r="G7" s="64">
        <v>20.779776246996086</v>
      </c>
      <c r="H7" s="64">
        <v>24.97241086839265</v>
      </c>
      <c r="I7" s="64">
        <v>28.66600531245621</v>
      </c>
      <c r="J7" s="64">
        <v>34.962243963458398</v>
      </c>
      <c r="K7" s="64">
        <v>41.471058292130536</v>
      </c>
      <c r="L7" s="64">
        <v>47.428577066325467</v>
      </c>
      <c r="M7" s="64">
        <v>53.541294097900412</v>
      </c>
      <c r="N7" s="64">
        <v>56.976431793471704</v>
      </c>
      <c r="O7" s="64">
        <v>63.701748512016209</v>
      </c>
      <c r="P7" s="64">
        <v>74.301838073406529</v>
      </c>
      <c r="Q7" s="64">
        <v>91.925286229486886</v>
      </c>
      <c r="R7" s="64">
        <v>112.43152425669666</v>
      </c>
      <c r="S7" s="64">
        <v>130.97180939314239</v>
      </c>
      <c r="T7" s="64">
        <v>210.21508674181797</v>
      </c>
      <c r="U7" s="64">
        <v>306.06513708316311</v>
      </c>
      <c r="V7" s="64">
        <v>347.64626662371563</v>
      </c>
      <c r="W7" s="64">
        <v>433.84511644048621</v>
      </c>
      <c r="X7" s="64">
        <v>509.01163793337821</v>
      </c>
      <c r="Y7" s="64">
        <v>575.80350491232889</v>
      </c>
      <c r="Z7" s="64">
        <v>666.83270295957993</v>
      </c>
      <c r="AA7" s="64">
        <v>733.89388112414395</v>
      </c>
      <c r="AB7" s="64">
        <v>843.2091393165573</v>
      </c>
      <c r="AC7" s="64">
        <v>974.61232803933569</v>
      </c>
    </row>
    <row r="8" spans="1:29">
      <c r="A8" s="49" t="s">
        <v>14</v>
      </c>
      <c r="B8" s="51" t="s">
        <v>50</v>
      </c>
      <c r="C8" s="64">
        <v>47.076342836148463</v>
      </c>
      <c r="D8" s="64">
        <v>50.010418594159916</v>
      </c>
      <c r="E8" s="64">
        <v>54.546511849754303</v>
      </c>
      <c r="F8" s="64">
        <v>69.945084095516322</v>
      </c>
      <c r="G8" s="64">
        <v>98.010569674992269</v>
      </c>
      <c r="H8" s="64">
        <v>122.14455884657166</v>
      </c>
      <c r="I8" s="64">
        <v>143.82187270960429</v>
      </c>
      <c r="J8" s="64">
        <v>175.48764670586786</v>
      </c>
      <c r="K8" s="64">
        <v>207.65328918769544</v>
      </c>
      <c r="L8" s="64">
        <v>236.4767609740334</v>
      </c>
      <c r="M8" s="64">
        <v>265.94580078125</v>
      </c>
      <c r="N8" s="64">
        <v>282.45063858089816</v>
      </c>
      <c r="O8" s="64">
        <v>320.784152886838</v>
      </c>
      <c r="P8" s="64">
        <v>379.59852522522351</v>
      </c>
      <c r="Q8" s="64">
        <v>477.17910776330513</v>
      </c>
      <c r="R8" s="64">
        <v>596.54202731112855</v>
      </c>
      <c r="S8" s="64">
        <v>702.30407805624407</v>
      </c>
      <c r="T8" s="64">
        <v>865.38905851774393</v>
      </c>
      <c r="U8" s="64">
        <v>1095.8530167168842</v>
      </c>
      <c r="V8" s="64">
        <v>1163.5446615468711</v>
      </c>
      <c r="W8" s="64">
        <v>1389.6122963478929</v>
      </c>
      <c r="X8" s="64">
        <v>3001.6263187923255</v>
      </c>
      <c r="Y8" s="64">
        <v>4854.1215570718723</v>
      </c>
      <c r="Z8" s="64">
        <v>6799.3626475848232</v>
      </c>
      <c r="AA8" s="64">
        <v>8401.8001906965546</v>
      </c>
      <c r="AB8" s="64">
        <v>10809.289880801642</v>
      </c>
      <c r="AC8" s="64">
        <v>13593.65189966385</v>
      </c>
    </row>
    <row r="9" spans="1:29">
      <c r="A9" s="49" t="s">
        <v>8</v>
      </c>
      <c r="B9" s="51" t="s">
        <v>52</v>
      </c>
      <c r="C9" s="64">
        <v>26.776298529598652</v>
      </c>
      <c r="D9" s="64">
        <v>29.011813173589989</v>
      </c>
      <c r="E9" s="64">
        <v>31.610660954690285</v>
      </c>
      <c r="F9" s="64">
        <v>42.170002671033082</v>
      </c>
      <c r="G9" s="64">
        <v>60.355610541010783</v>
      </c>
      <c r="H9" s="64">
        <v>73.312832189020767</v>
      </c>
      <c r="I9" s="64">
        <v>85.256994904351288</v>
      </c>
      <c r="J9" s="64">
        <v>106.10307166377801</v>
      </c>
      <c r="K9" s="64">
        <v>128.40727404879303</v>
      </c>
      <c r="L9" s="64">
        <v>149.20964686990649</v>
      </c>
      <c r="M9" s="64">
        <v>170.51728820800781</v>
      </c>
      <c r="N9" s="64">
        <v>177.78891232935112</v>
      </c>
      <c r="O9" s="64">
        <v>187.24091527791626</v>
      </c>
      <c r="P9" s="64">
        <v>213.90005867109733</v>
      </c>
      <c r="Q9" s="64">
        <v>242.08176813622165</v>
      </c>
      <c r="R9" s="64">
        <v>270.71926293585517</v>
      </c>
      <c r="S9" s="64">
        <v>303.69433420926043</v>
      </c>
      <c r="T9" s="64">
        <v>331.41496507070389</v>
      </c>
      <c r="U9" s="64">
        <v>383.19725235345555</v>
      </c>
      <c r="V9" s="64">
        <v>363.72378933770136</v>
      </c>
      <c r="W9" s="64">
        <v>380.51595596219215</v>
      </c>
      <c r="X9" s="64">
        <v>421.87154940288832</v>
      </c>
      <c r="Y9" s="64">
        <v>433.08887211330261</v>
      </c>
      <c r="Z9" s="64">
        <v>469.60317558728826</v>
      </c>
      <c r="AA9" s="64">
        <v>512.10742480858448</v>
      </c>
      <c r="AB9" s="64">
        <v>597.61503983578621</v>
      </c>
      <c r="AC9" s="64">
        <v>699.52533399908077</v>
      </c>
    </row>
    <row r="10" spans="1:29">
      <c r="A10" s="49" t="s">
        <v>9</v>
      </c>
      <c r="B10" s="51" t="s">
        <v>51</v>
      </c>
      <c r="C10" s="64">
        <v>95.982392873879505</v>
      </c>
      <c r="D10" s="64">
        <v>99.182326690084039</v>
      </c>
      <c r="E10" s="64">
        <v>116.1930807671535</v>
      </c>
      <c r="F10" s="64">
        <v>133.99946767999484</v>
      </c>
      <c r="G10" s="64">
        <v>181.97583729831123</v>
      </c>
      <c r="H10" s="64">
        <v>264.44307638621541</v>
      </c>
      <c r="I10" s="64">
        <v>336.00510861188633</v>
      </c>
      <c r="J10" s="64">
        <v>385.34522911559486</v>
      </c>
      <c r="K10" s="64">
        <v>420.10836471764298</v>
      </c>
      <c r="L10" s="64">
        <v>439.47214359859777</v>
      </c>
      <c r="M10" s="64">
        <v>458.44894409179682</v>
      </c>
      <c r="N10" s="64">
        <v>467.98569564020835</v>
      </c>
      <c r="O10" s="64">
        <v>477.16531947939774</v>
      </c>
      <c r="P10" s="64">
        <v>503.45457296418988</v>
      </c>
      <c r="Q10" s="64">
        <v>568.72061136153604</v>
      </c>
      <c r="R10" s="64">
        <v>638.4106885138566</v>
      </c>
      <c r="S10" s="64">
        <v>702.08552771095333</v>
      </c>
      <c r="T10" s="64">
        <v>852.16858719797665</v>
      </c>
      <c r="U10" s="64">
        <v>1044.8963156260322</v>
      </c>
      <c r="V10" s="64">
        <v>1096.0678066255105</v>
      </c>
      <c r="W10" s="64">
        <v>1251.2103950365795</v>
      </c>
      <c r="X10" s="64">
        <v>1365.6659444854367</v>
      </c>
      <c r="Y10" s="64">
        <v>1531.7563219956837</v>
      </c>
      <c r="Z10" s="64">
        <v>1867.1422358328273</v>
      </c>
      <c r="AA10" s="64">
        <v>2153.8120622641131</v>
      </c>
      <c r="AB10" s="64">
        <v>2367.8832543359977</v>
      </c>
      <c r="AC10" s="64">
        <v>2635.3272321091249</v>
      </c>
    </row>
    <row r="11" spans="1:29">
      <c r="A11" s="49" t="s">
        <v>10</v>
      </c>
      <c r="B11" s="51" t="s">
        <v>48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</row>
  </sheetData>
  <pageMargins left="0.7" right="0.7" top="0.75" bottom="0.75" header="0.3" footer="0.3"/>
  <pageSetup scale="22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9C5E6-B1A2-47A5-BD4E-6458AD88F6D1}">
  <sheetPr>
    <pageSetUpPr fitToPage="1"/>
  </sheetPr>
  <dimension ref="A1:JX12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4">
        <v>38.066130367865988</v>
      </c>
      <c r="D2" s="64">
        <v>54.821022857743429</v>
      </c>
      <c r="E2" s="64">
        <v>67.547697947978989</v>
      </c>
      <c r="F2" s="64">
        <v>78.441731320878006</v>
      </c>
      <c r="G2" s="64">
        <v>154.29219889123692</v>
      </c>
      <c r="H2" s="64">
        <v>181.5580663631772</v>
      </c>
      <c r="I2" s="64">
        <v>208.17777494353666</v>
      </c>
      <c r="J2" s="64">
        <v>249.33955281477981</v>
      </c>
      <c r="K2" s="64">
        <v>298.52777397943919</v>
      </c>
      <c r="L2" s="64">
        <v>345.23557149220721</v>
      </c>
      <c r="M2" s="64">
        <v>384.36836718581617</v>
      </c>
      <c r="N2" s="64">
        <v>542.47246059970598</v>
      </c>
      <c r="O2" s="64">
        <v>644.18658643129538</v>
      </c>
      <c r="P2" s="64">
        <v>648.04891716434929</v>
      </c>
      <c r="Q2" s="64">
        <v>699.72080384650405</v>
      </c>
      <c r="R2" s="64">
        <v>785.41049167978838</v>
      </c>
      <c r="S2" s="64">
        <v>636.99299299715562</v>
      </c>
      <c r="T2" s="64">
        <v>609.63911463202862</v>
      </c>
      <c r="U2" s="64">
        <v>635.74309565626754</v>
      </c>
      <c r="V2" s="64">
        <v>652.17751228312386</v>
      </c>
      <c r="W2" s="64">
        <v>625.46448960795908</v>
      </c>
      <c r="X2" s="64">
        <v>1027.9687074122007</v>
      </c>
      <c r="Y2" s="64">
        <v>1308.6775184409316</v>
      </c>
      <c r="Z2" s="64">
        <v>1653.7310009536131</v>
      </c>
      <c r="AA2" s="64">
        <v>2212.2999938106409</v>
      </c>
      <c r="AB2" s="64">
        <v>2639.9808547271505</v>
      </c>
      <c r="AC2" s="64">
        <v>3024.5022797408524</v>
      </c>
    </row>
    <row r="3" spans="1:29">
      <c r="A3" s="49" t="s">
        <v>3</v>
      </c>
      <c r="B3" s="51" t="s">
        <v>45</v>
      </c>
      <c r="C3" s="64">
        <v>0</v>
      </c>
      <c r="D3" s="64">
        <v>0</v>
      </c>
      <c r="E3" s="64">
        <v>0</v>
      </c>
      <c r="F3" s="64">
        <v>0</v>
      </c>
      <c r="G3" s="64">
        <v>0</v>
      </c>
      <c r="H3" s="64">
        <v>0</v>
      </c>
      <c r="I3" s="64">
        <v>0</v>
      </c>
      <c r="J3" s="64">
        <v>0</v>
      </c>
      <c r="K3" s="64">
        <v>0</v>
      </c>
      <c r="L3" s="64">
        <v>0</v>
      </c>
      <c r="M3" s="64">
        <v>2.0352836698293686E-2</v>
      </c>
      <c r="N3" s="64">
        <v>3.6824633089374552E-2</v>
      </c>
      <c r="O3" s="64">
        <v>3.8645288445242509E-2</v>
      </c>
      <c r="P3" s="64">
        <v>4.2068672166177878E-2</v>
      </c>
      <c r="Q3" s="64">
        <v>4.2804847205589545E-2</v>
      </c>
      <c r="R3" s="64">
        <v>5.9169430490370371E-2</v>
      </c>
      <c r="S3" s="64">
        <v>0.1259901460450025</v>
      </c>
      <c r="T3" s="64">
        <v>0.14399909295204258</v>
      </c>
      <c r="U3" s="64">
        <v>-0.51811931510276044</v>
      </c>
      <c r="V3" s="64">
        <v>-0.36912477428602186</v>
      </c>
      <c r="W3" s="64">
        <v>-0.50639221010850854</v>
      </c>
      <c r="X3" s="64">
        <v>-0.15205366961662947</v>
      </c>
      <c r="Y3" s="64">
        <v>-7.3278643264534399E-2</v>
      </c>
      <c r="Z3" s="64">
        <v>-2.0413871703993905E-2</v>
      </c>
      <c r="AA3" s="64">
        <v>3.3859344131473935E-2</v>
      </c>
      <c r="AB3" s="64">
        <v>7.5189770008992143E-2</v>
      </c>
      <c r="AC3" s="64">
        <v>0.10819936194591068</v>
      </c>
    </row>
    <row r="4" spans="1:29">
      <c r="A4" s="49" t="s">
        <v>4</v>
      </c>
      <c r="B4" s="51" t="s">
        <v>54</v>
      </c>
      <c r="C4" s="64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-0.68786901235580444</v>
      </c>
      <c r="N4" s="64">
        <v>21.671716537934422</v>
      </c>
      <c r="O4" s="64">
        <v>9.7436994334638474</v>
      </c>
      <c r="P4" s="64">
        <v>4.5093178209275111</v>
      </c>
      <c r="Q4" s="64">
        <v>-0.80542349204168773</v>
      </c>
      <c r="R4" s="64">
        <v>54.85102940708817</v>
      </c>
      <c r="S4" s="64">
        <v>46.717446643717622</v>
      </c>
      <c r="T4" s="64">
        <v>35.609524793826616</v>
      </c>
      <c r="U4" s="64">
        <v>27.27139400286887</v>
      </c>
      <c r="V4" s="64">
        <v>21.445870629360378</v>
      </c>
      <c r="W4" s="64">
        <v>15.487273001457449</v>
      </c>
      <c r="X4" s="64">
        <v>10.855184386310759</v>
      </c>
      <c r="Y4" s="64">
        <v>8.1630378220562623</v>
      </c>
      <c r="Z4" s="64">
        <v>6.0121304328263285</v>
      </c>
      <c r="AA4" s="64">
        <v>675.81410889156848</v>
      </c>
      <c r="AB4" s="64">
        <v>1186.2058247943974</v>
      </c>
      <c r="AC4" s="64">
        <v>1599.7862715077736</v>
      </c>
    </row>
    <row r="5" spans="1:29">
      <c r="A5" s="49" t="s">
        <v>5</v>
      </c>
      <c r="B5" s="51" t="s">
        <v>46</v>
      </c>
      <c r="C5" s="64">
        <v>1.3541361537284613</v>
      </c>
      <c r="D5" s="64">
        <v>1.886642879638222</v>
      </c>
      <c r="E5" s="64">
        <v>2.2776043064509692</v>
      </c>
      <c r="F5" s="64">
        <v>2.6079994155986048</v>
      </c>
      <c r="G5" s="64">
        <v>5.1004390169876226</v>
      </c>
      <c r="H5" s="64">
        <v>5.9715524252106817</v>
      </c>
      <c r="I5" s="64">
        <v>6.8184368883622968</v>
      </c>
      <c r="J5" s="64">
        <v>8.1385511690621364</v>
      </c>
      <c r="K5" s="64">
        <v>9.7203073536239888</v>
      </c>
      <c r="L5" s="64">
        <v>11.2232047779589</v>
      </c>
      <c r="M5" s="64">
        <v>13.561192512512207</v>
      </c>
      <c r="N5" s="64">
        <v>32.900476430682495</v>
      </c>
      <c r="O5" s="64">
        <v>63.351899473597449</v>
      </c>
      <c r="P5" s="64">
        <v>63.889739587823357</v>
      </c>
      <c r="Q5" s="64">
        <v>74.010224956914087</v>
      </c>
      <c r="R5" s="64">
        <v>65.848439161762911</v>
      </c>
      <c r="S5" s="64">
        <v>-4.0454597891800503</v>
      </c>
      <c r="T5" s="64">
        <v>-20.690863365902711</v>
      </c>
      <c r="U5" s="64">
        <v>-2054.3927225566104</v>
      </c>
      <c r="V5" s="64">
        <v>-1649.7089409052112</v>
      </c>
      <c r="W5" s="64">
        <v>-2161.0779286181337</v>
      </c>
      <c r="X5" s="64">
        <v>-1508.8920172243895</v>
      </c>
      <c r="Y5" s="64">
        <v>-880.91121306639582</v>
      </c>
      <c r="Z5" s="64">
        <v>-445.98231396060095</v>
      </c>
      <c r="AA5" s="64">
        <v>-239.79902960446495</v>
      </c>
      <c r="AB5" s="64">
        <v>-83.243141265592243</v>
      </c>
      <c r="AC5" s="64">
        <v>33.305408763009638</v>
      </c>
    </row>
    <row r="6" spans="1:29">
      <c r="A6" s="49" t="s">
        <v>6</v>
      </c>
      <c r="B6" s="51" t="s">
        <v>47</v>
      </c>
      <c r="C6" s="64">
        <v>1.4902556595394598</v>
      </c>
      <c r="D6" s="64">
        <v>2.099779561030457</v>
      </c>
      <c r="E6" s="64">
        <v>2.552882224687032</v>
      </c>
      <c r="F6" s="64">
        <v>2.9376194702339529</v>
      </c>
      <c r="G6" s="64">
        <v>5.7567087790557876</v>
      </c>
      <c r="H6" s="64">
        <v>6.7519314896802065</v>
      </c>
      <c r="I6" s="64">
        <v>7.7209492417572925</v>
      </c>
      <c r="J6" s="64">
        <v>9.2270662969391726</v>
      </c>
      <c r="K6" s="64">
        <v>11.029958081039746</v>
      </c>
      <c r="L6" s="64">
        <v>12.742596759250922</v>
      </c>
      <c r="M6" s="64">
        <v>15.403162956237793</v>
      </c>
      <c r="N6" s="64">
        <v>39.766634333951231</v>
      </c>
      <c r="O6" s="64">
        <v>78.697923989253809</v>
      </c>
      <c r="P6" s="64">
        <v>79.431909745710072</v>
      </c>
      <c r="Q6" s="64">
        <v>92.409650470690607</v>
      </c>
      <c r="R6" s="64">
        <v>81.521291507619338</v>
      </c>
      <c r="S6" s="64">
        <v>-9.6350442846595392</v>
      </c>
      <c r="T6" s="64">
        <v>7.2091893549122208</v>
      </c>
      <c r="U6" s="64">
        <v>1416.0250864321411</v>
      </c>
      <c r="V6" s="64">
        <v>1139.3930346383424</v>
      </c>
      <c r="W6" s="64">
        <v>1495.9644105690611</v>
      </c>
      <c r="X6" s="64">
        <v>1049.7621525683173</v>
      </c>
      <c r="Y6" s="64">
        <v>862.92395577255013</v>
      </c>
      <c r="Z6" s="64">
        <v>712.21715019610406</v>
      </c>
      <c r="AA6" s="64">
        <v>552.12158616046111</v>
      </c>
      <c r="AB6" s="64">
        <v>431.01507908465487</v>
      </c>
      <c r="AC6" s="64">
        <v>349.3126256716638</v>
      </c>
    </row>
    <row r="7" spans="1:29">
      <c r="A7" s="49" t="s">
        <v>7</v>
      </c>
      <c r="B7" s="51" t="s">
        <v>53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</row>
    <row r="8" spans="1:29">
      <c r="A8" s="49" t="s">
        <v>14</v>
      </c>
      <c r="B8" s="51" t="s">
        <v>50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2.1199528127908707E-3</v>
      </c>
      <c r="N8" s="64">
        <v>3.8356563942741556E-3</v>
      </c>
      <c r="O8" s="64">
        <v>4.0252962906378855E-3</v>
      </c>
      <c r="P8" s="64">
        <v>4.3818759681029532E-3</v>
      </c>
      <c r="Q8" s="64">
        <v>4.4585560538845511E-3</v>
      </c>
      <c r="R8" s="64">
        <v>6.1630924116252402E-3</v>
      </c>
      <c r="S8" s="64">
        <v>1.3123143583143471E-2</v>
      </c>
      <c r="T8" s="64">
        <v>1.4998957008145969E-2</v>
      </c>
      <c r="U8" s="64">
        <v>-5.3967346674123694E-2</v>
      </c>
      <c r="V8" s="64">
        <v>-3.844806482923363E-2</v>
      </c>
      <c r="W8" s="64">
        <v>-5.2745848789637749E-2</v>
      </c>
      <c r="X8" s="64">
        <v>-1.7913604945115853E-2</v>
      </c>
      <c r="Y8" s="64">
        <v>0.25832989486374502</v>
      </c>
      <c r="Z8" s="64">
        <v>0.42672517553447109</v>
      </c>
      <c r="AA8" s="64">
        <v>0.41355111314111398</v>
      </c>
      <c r="AB8" s="64">
        <v>0.40404291660848962</v>
      </c>
      <c r="AC8" s="64">
        <v>0.40616670872482041</v>
      </c>
    </row>
    <row r="9" spans="1:29">
      <c r="A9" s="49" t="s">
        <v>8</v>
      </c>
      <c r="B9" s="51" t="s">
        <v>52</v>
      </c>
      <c r="C9" s="64">
        <v>18.269190204940191</v>
      </c>
      <c r="D9" s="64">
        <v>26.173544142617484</v>
      </c>
      <c r="E9" s="64">
        <v>32.148397337882486</v>
      </c>
      <c r="F9" s="64">
        <v>37.253675820538284</v>
      </c>
      <c r="G9" s="64">
        <v>73.213339442925033</v>
      </c>
      <c r="H9" s="64">
        <v>86.086184950649951</v>
      </c>
      <c r="I9" s="64">
        <v>98.646242196856946</v>
      </c>
      <c r="J9" s="64">
        <v>118.09053498352698</v>
      </c>
      <c r="K9" s="64">
        <v>141.33551405580133</v>
      </c>
      <c r="L9" s="64">
        <v>163.41026122792726</v>
      </c>
      <c r="M9" s="64">
        <v>197.74073791503906</v>
      </c>
      <c r="N9" s="64">
        <v>360.36449813417778</v>
      </c>
      <c r="O9" s="64">
        <v>587.49406918006696</v>
      </c>
      <c r="P9" s="64">
        <v>589.3021808469656</v>
      </c>
      <c r="Q9" s="64">
        <v>662.85708915099417</v>
      </c>
      <c r="R9" s="64">
        <v>624.00287609561383</v>
      </c>
      <c r="S9" s="64">
        <v>194.38490074111422</v>
      </c>
      <c r="T9" s="64">
        <v>261.11274049124074</v>
      </c>
      <c r="U9" s="64">
        <v>551.16936673056978</v>
      </c>
      <c r="V9" s="64">
        <v>540.04014110442358</v>
      </c>
      <c r="W9" s="64">
        <v>677.43025667363281</v>
      </c>
      <c r="X9" s="64">
        <v>879.38706527215709</v>
      </c>
      <c r="Y9" s="64">
        <v>807.76951029434701</v>
      </c>
      <c r="Z9" s="64">
        <v>732.34441187457969</v>
      </c>
      <c r="AA9" s="64">
        <v>661.22626695295651</v>
      </c>
      <c r="AB9" s="64">
        <v>607.94494579970331</v>
      </c>
      <c r="AC9" s="64">
        <v>581.64765376356399</v>
      </c>
    </row>
    <row r="10" spans="1:29">
      <c r="A10" s="49" t="s">
        <v>9</v>
      </c>
      <c r="B10" s="51" t="s">
        <v>51</v>
      </c>
      <c r="C10" s="64">
        <v>13.509687993496339</v>
      </c>
      <c r="D10" s="64">
        <v>19.851949798681893</v>
      </c>
      <c r="E10" s="64">
        <v>24.753677626344928</v>
      </c>
      <c r="F10" s="64">
        <v>28.976158938217708</v>
      </c>
      <c r="G10" s="64">
        <v>57.178415615719615</v>
      </c>
      <c r="H10" s="64">
        <v>67.471086621095765</v>
      </c>
      <c r="I10" s="64">
        <v>77.542179386596047</v>
      </c>
      <c r="J10" s="64">
        <v>93.04902357470506</v>
      </c>
      <c r="K10" s="64">
        <v>111.55334223496351</v>
      </c>
      <c r="L10" s="64">
        <v>129.11890335772102</v>
      </c>
      <c r="M10" s="64">
        <v>156.35470581054688</v>
      </c>
      <c r="N10" s="64">
        <v>184.42069082497568</v>
      </c>
      <c r="O10" s="64">
        <v>149.78084658240633</v>
      </c>
      <c r="P10" s="64">
        <v>164.69426931844416</v>
      </c>
      <c r="Q10" s="64">
        <v>176.40545746334357</v>
      </c>
      <c r="R10" s="64">
        <v>214.04702470825575</v>
      </c>
      <c r="S10" s="64">
        <v>327.43022349455759</v>
      </c>
      <c r="T10" s="64">
        <v>257.92948005719103</v>
      </c>
      <c r="U10" s="64">
        <v>-191.03234933925199</v>
      </c>
      <c r="V10" s="64">
        <v>-48.12482051036168</v>
      </c>
      <c r="W10" s="64">
        <v>-135.54847066312914</v>
      </c>
      <c r="X10" s="64">
        <v>83.666734589888662</v>
      </c>
      <c r="Y10" s="64">
        <v>181.45927042813111</v>
      </c>
      <c r="Z10" s="64">
        <v>383.04972189486512</v>
      </c>
      <c r="AA10" s="64">
        <v>350.79943303762207</v>
      </c>
      <c r="AB10" s="64">
        <v>326.70103263071962</v>
      </c>
      <c r="AC10" s="64">
        <v>316.00036116418681</v>
      </c>
    </row>
    <row r="11" spans="1:29">
      <c r="A11" s="49" t="s">
        <v>10</v>
      </c>
      <c r="B11" s="51" t="s">
        <v>48</v>
      </c>
      <c r="C11" s="64">
        <v>3.4428603561615416</v>
      </c>
      <c r="D11" s="64">
        <v>4.8091064757753754</v>
      </c>
      <c r="E11" s="64">
        <v>5.815136452613566</v>
      </c>
      <c r="F11" s="64">
        <v>6.6662776762894467</v>
      </c>
      <c r="G11" s="64">
        <v>13.043296036548881</v>
      </c>
      <c r="H11" s="64">
        <v>15.277310876540588</v>
      </c>
      <c r="I11" s="64">
        <v>17.449967229964066</v>
      </c>
      <c r="J11" s="64">
        <v>20.834376790546422</v>
      </c>
      <c r="K11" s="64">
        <v>24.888652254010577</v>
      </c>
      <c r="L11" s="64">
        <v>28.740605369349122</v>
      </c>
      <c r="M11" s="64">
        <v>1.9739642143249512</v>
      </c>
      <c r="N11" s="64">
        <v>-96.69221595149935</v>
      </c>
      <c r="O11" s="64">
        <v>-244.92452281222896</v>
      </c>
      <c r="P11" s="64">
        <v>-253.82495070365573</v>
      </c>
      <c r="Q11" s="64">
        <v>-305.20345810665606</v>
      </c>
      <c r="R11" s="64">
        <v>-254.92550172345352</v>
      </c>
      <c r="S11" s="64">
        <v>82.001812901977686</v>
      </c>
      <c r="T11" s="64">
        <v>68.31004525080067</v>
      </c>
      <c r="U11" s="64">
        <v>887.27440704832702</v>
      </c>
      <c r="V11" s="64">
        <v>649.53980016568573</v>
      </c>
      <c r="W11" s="64">
        <v>733.76808670396849</v>
      </c>
      <c r="X11" s="64">
        <v>513.35955509447808</v>
      </c>
      <c r="Y11" s="64">
        <v>329.08790593864353</v>
      </c>
      <c r="Z11" s="64">
        <v>265.68358921200831</v>
      </c>
      <c r="AA11" s="64">
        <v>211.69021791522508</v>
      </c>
      <c r="AB11" s="64">
        <v>170.87788099665005</v>
      </c>
      <c r="AC11" s="64">
        <v>143.93559279998348</v>
      </c>
    </row>
    <row r="12" spans="1:29">
      <c r="C12" s="60"/>
    </row>
  </sheetData>
  <pageMargins left="0.7" right="0.7" top="0.75" bottom="0.75" header="0.3" footer="0.3"/>
  <pageSetup scale="22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84B1-0773-47F5-9B9C-717C9BBAB5BB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4">
        <v>1862.9289027750845</v>
      </c>
      <c r="D2" s="64">
        <v>1900.4858883850602</v>
      </c>
      <c r="E2" s="64">
        <v>2026.6711215152873</v>
      </c>
      <c r="F2" s="64">
        <v>2581.1302729505701</v>
      </c>
      <c r="G2" s="64">
        <v>3672.6016712622472</v>
      </c>
      <c r="H2" s="64">
        <v>4941.8793481705015</v>
      </c>
      <c r="I2" s="64">
        <v>6421.9779808623116</v>
      </c>
      <c r="J2" s="64">
        <v>8636.7065919553497</v>
      </c>
      <c r="K2" s="64">
        <v>11224.819464340177</v>
      </c>
      <c r="L2" s="64">
        <v>13678.240776062019</v>
      </c>
      <c r="M2" s="64">
        <v>15758.176334381104</v>
      </c>
      <c r="N2" s="64">
        <v>16460.776931016728</v>
      </c>
      <c r="O2" s="64">
        <v>16199.486479484889</v>
      </c>
      <c r="P2" s="64">
        <v>16380.096627540423</v>
      </c>
      <c r="Q2" s="64">
        <v>16511.887516649738</v>
      </c>
      <c r="R2" s="64">
        <v>18287.432368321017</v>
      </c>
      <c r="S2" s="64">
        <v>23830.695632905627</v>
      </c>
      <c r="T2" s="64">
        <v>32247.255434963183</v>
      </c>
      <c r="U2" s="64">
        <v>40603.290245040233</v>
      </c>
      <c r="V2" s="64">
        <v>41866.787596499824</v>
      </c>
      <c r="W2" s="64">
        <v>43390.978998538922</v>
      </c>
      <c r="X2" s="64">
        <v>48370.642405079343</v>
      </c>
      <c r="Y2" s="64">
        <v>54281.415357887934</v>
      </c>
      <c r="Z2" s="64">
        <v>49766.850036597767</v>
      </c>
      <c r="AA2" s="64">
        <v>51634.672368502113</v>
      </c>
      <c r="AB2" s="64">
        <v>55013.109124521558</v>
      </c>
      <c r="AC2" s="64">
        <v>60547.693475372354</v>
      </c>
    </row>
    <row r="3" spans="1:29">
      <c r="A3" s="49" t="s">
        <v>3</v>
      </c>
      <c r="B3" s="51" t="s">
        <v>45</v>
      </c>
      <c r="C3" s="64">
        <v>61.007834777662246</v>
      </c>
      <c r="D3" s="64">
        <v>62.815895235373716</v>
      </c>
      <c r="E3" s="64">
        <v>65.647022986058602</v>
      </c>
      <c r="F3" s="64">
        <v>83.867534019611867</v>
      </c>
      <c r="G3" s="64">
        <v>116.03459088197106</v>
      </c>
      <c r="H3" s="64">
        <v>147.65072943398584</v>
      </c>
      <c r="I3" s="64">
        <v>185.87997573988679</v>
      </c>
      <c r="J3" s="64">
        <v>256.6401297455696</v>
      </c>
      <c r="K3" s="64">
        <v>340.76805146887563</v>
      </c>
      <c r="L3" s="64">
        <v>424.03675326340522</v>
      </c>
      <c r="M3" s="64">
        <v>495.82199096679688</v>
      </c>
      <c r="N3" s="64">
        <v>526.41427706606817</v>
      </c>
      <c r="O3" s="64">
        <v>525.63286799992829</v>
      </c>
      <c r="P3" s="64">
        <v>537.62139091753966</v>
      </c>
      <c r="Q3" s="64">
        <v>544.85817187484713</v>
      </c>
      <c r="R3" s="64">
        <v>605.18563034678277</v>
      </c>
      <c r="S3" s="64">
        <v>785.81435156093551</v>
      </c>
      <c r="T3" s="64">
        <v>987.17928747235055</v>
      </c>
      <c r="U3" s="64">
        <v>1179.084329942506</v>
      </c>
      <c r="V3" s="64">
        <v>1197.8222550178891</v>
      </c>
      <c r="W3" s="64">
        <v>1230.5383054095782</v>
      </c>
      <c r="X3" s="64">
        <v>1399.14129827173</v>
      </c>
      <c r="Y3" s="64">
        <v>1593.2528386495244</v>
      </c>
      <c r="Z3" s="64">
        <v>1475.0474125978947</v>
      </c>
      <c r="AA3" s="64">
        <v>1545.5955953331004</v>
      </c>
      <c r="AB3" s="64">
        <v>1651.7691637414425</v>
      </c>
      <c r="AC3" s="64">
        <v>1817.7620855189534</v>
      </c>
    </row>
    <row r="4" spans="1:29">
      <c r="A4" s="49" t="s">
        <v>4</v>
      </c>
      <c r="B4" s="51" t="s">
        <v>54</v>
      </c>
      <c r="C4" s="64">
        <v>8.6036903440716834</v>
      </c>
      <c r="D4" s="64">
        <v>8.6425745167354719</v>
      </c>
      <c r="E4" s="64">
        <v>8.8306959573542407</v>
      </c>
      <c r="F4" s="64">
        <v>10.967136540770714</v>
      </c>
      <c r="G4" s="64">
        <v>14.832414354811551</v>
      </c>
      <c r="H4" s="64">
        <v>18.640863556437115</v>
      </c>
      <c r="I4" s="64">
        <v>23.188973573764741</v>
      </c>
      <c r="J4" s="64">
        <v>31.665273673473312</v>
      </c>
      <c r="K4" s="64">
        <v>41.705524089293284</v>
      </c>
      <c r="L4" s="64">
        <v>51.601142334423521</v>
      </c>
      <c r="M4" s="64">
        <v>60.075382232666016</v>
      </c>
      <c r="N4" s="64">
        <v>63.551831424476731</v>
      </c>
      <c r="O4" s="64">
        <v>63.278506611246279</v>
      </c>
      <c r="P4" s="64">
        <v>64.550490725413667</v>
      </c>
      <c r="Q4" s="64">
        <v>65.301324168066046</v>
      </c>
      <c r="R4" s="64">
        <v>72.485443004890072</v>
      </c>
      <c r="S4" s="64">
        <v>94.131874486449419</v>
      </c>
      <c r="T4" s="64">
        <v>132.01124229723735</v>
      </c>
      <c r="U4" s="64">
        <v>169.39682039793794</v>
      </c>
      <c r="V4" s="64">
        <v>177.95601870437113</v>
      </c>
      <c r="W4" s="64">
        <v>187.45528175784096</v>
      </c>
      <c r="X4" s="64">
        <v>173.4051145362688</v>
      </c>
      <c r="Y4" s="64">
        <v>165.37818433530887</v>
      </c>
      <c r="Z4" s="64">
        <v>131.37184184423643</v>
      </c>
      <c r="AA4" s="64">
        <v>117.35739976533347</v>
      </c>
      <c r="AB4" s="64">
        <v>90.239200252696548</v>
      </c>
      <c r="AC4" s="64">
        <v>65.052268568582122</v>
      </c>
    </row>
    <row r="5" spans="1:29">
      <c r="A5" s="49" t="s">
        <v>5</v>
      </c>
      <c r="B5" s="51" t="s">
        <v>46</v>
      </c>
      <c r="C5" s="64">
        <v>775.44328934929058</v>
      </c>
      <c r="D5" s="64">
        <v>794.23558157493392</v>
      </c>
      <c r="E5" s="64">
        <v>827.48145971538429</v>
      </c>
      <c r="F5" s="64">
        <v>1069.0355971593297</v>
      </c>
      <c r="G5" s="64">
        <v>1494.1730198397363</v>
      </c>
      <c r="H5" s="64">
        <v>1891.9101155698108</v>
      </c>
      <c r="I5" s="64">
        <v>2385.5802904002585</v>
      </c>
      <c r="J5" s="64">
        <v>3326.4723530041479</v>
      </c>
      <c r="K5" s="64">
        <v>4452.3281290508139</v>
      </c>
      <c r="L5" s="64">
        <v>5554.7485351562509</v>
      </c>
      <c r="M5" s="64">
        <v>6474.03369140625</v>
      </c>
      <c r="N5" s="64">
        <v>6834.7737758727117</v>
      </c>
      <c r="O5" s="64">
        <v>6803.5978785811694</v>
      </c>
      <c r="P5" s="64">
        <v>6918.2859395194355</v>
      </c>
      <c r="Q5" s="64">
        <v>6999.984028207733</v>
      </c>
      <c r="R5" s="64">
        <v>7810.5409457992828</v>
      </c>
      <c r="S5" s="64">
        <v>10228.408262161625</v>
      </c>
      <c r="T5" s="64">
        <v>14141.578163161632</v>
      </c>
      <c r="U5" s="64">
        <v>17957.083690277825</v>
      </c>
      <c r="V5" s="64">
        <v>18644.091775533831</v>
      </c>
      <c r="W5" s="64">
        <v>19439.930097486147</v>
      </c>
      <c r="X5" s="64">
        <v>23327.467367410591</v>
      </c>
      <c r="Y5" s="64">
        <v>27457.284460984738</v>
      </c>
      <c r="Z5" s="64">
        <v>25944.917482348246</v>
      </c>
      <c r="AA5" s="64">
        <v>27718.095623272195</v>
      </c>
      <c r="AB5" s="64">
        <v>31091.732358616184</v>
      </c>
      <c r="AC5" s="64">
        <v>35704.301618137761</v>
      </c>
    </row>
    <row r="6" spans="1:29">
      <c r="A6" s="49" t="s">
        <v>6</v>
      </c>
      <c r="B6" s="51" t="s">
        <v>47</v>
      </c>
      <c r="C6" s="64">
        <v>184.42723932207969</v>
      </c>
      <c r="D6" s="64">
        <v>187.07589402473863</v>
      </c>
      <c r="E6" s="64">
        <v>205.95164602149106</v>
      </c>
      <c r="F6" s="64">
        <v>256.37526074335295</v>
      </c>
      <c r="G6" s="64">
        <v>372.84679350716368</v>
      </c>
      <c r="H6" s="64">
        <v>542.16271941511479</v>
      </c>
      <c r="I6" s="64">
        <v>729.23165271853281</v>
      </c>
      <c r="J6" s="64">
        <v>939.76734231433988</v>
      </c>
      <c r="K6" s="64">
        <v>1176.2933139552549</v>
      </c>
      <c r="L6" s="64">
        <v>1389.1127332509004</v>
      </c>
      <c r="M6" s="64">
        <v>1576.2088623046875</v>
      </c>
      <c r="N6" s="64">
        <v>1633.7763040672796</v>
      </c>
      <c r="O6" s="64">
        <v>1600.4163629110367</v>
      </c>
      <c r="P6" s="64">
        <v>1609.6153804265978</v>
      </c>
      <c r="Q6" s="64">
        <v>1611.6355289413709</v>
      </c>
      <c r="R6" s="64">
        <v>1779.7111663145206</v>
      </c>
      <c r="S6" s="64">
        <v>2307.6937645487469</v>
      </c>
      <c r="T6" s="64">
        <v>2934.2562936473423</v>
      </c>
      <c r="U6" s="64">
        <v>3531.1631783674588</v>
      </c>
      <c r="V6" s="64">
        <v>3572.4866803890677</v>
      </c>
      <c r="W6" s="64">
        <v>3653.1581586790389</v>
      </c>
      <c r="X6" s="64">
        <v>3821.006910540264</v>
      </c>
      <c r="Y6" s="64">
        <v>4077.132231026204</v>
      </c>
      <c r="Z6" s="64">
        <v>3583.6691760661761</v>
      </c>
      <c r="AA6" s="64">
        <v>3587.0562405107989</v>
      </c>
      <c r="AB6" s="64">
        <v>3162.0223762812211</v>
      </c>
      <c r="AC6" s="64">
        <v>2847.176869320675</v>
      </c>
    </row>
    <row r="7" spans="1:29">
      <c r="A7" s="49" t="s">
        <v>7</v>
      </c>
      <c r="B7" s="51" t="s">
        <v>53</v>
      </c>
      <c r="C7" s="64">
        <v>160.16003849941987</v>
      </c>
      <c r="D7" s="64">
        <v>159.9589916085877</v>
      </c>
      <c r="E7" s="64">
        <v>162.93099559961075</v>
      </c>
      <c r="F7" s="64">
        <v>204.82434426974996</v>
      </c>
      <c r="G7" s="64">
        <v>280.34859955923542</v>
      </c>
      <c r="H7" s="64">
        <v>350.98718503484071</v>
      </c>
      <c r="I7" s="64">
        <v>437.97951819023865</v>
      </c>
      <c r="J7" s="64">
        <v>605.22088085599125</v>
      </c>
      <c r="K7" s="64">
        <v>804.92253420658756</v>
      </c>
      <c r="L7" s="64">
        <v>999.77221591867158</v>
      </c>
      <c r="M7" s="64">
        <v>1161.1324462890625</v>
      </c>
      <c r="N7" s="64">
        <v>1222.1473948645646</v>
      </c>
      <c r="O7" s="64">
        <v>1213.8689933908436</v>
      </c>
      <c r="P7" s="64">
        <v>1231.6106507974412</v>
      </c>
      <c r="Q7" s="64">
        <v>1244.5186258124213</v>
      </c>
      <c r="R7" s="64">
        <v>1388.4847547834654</v>
      </c>
      <c r="S7" s="64">
        <v>1817.2869342492786</v>
      </c>
      <c r="T7" s="64">
        <v>2580.8296458132531</v>
      </c>
      <c r="U7" s="64">
        <v>3327.323802040487</v>
      </c>
      <c r="V7" s="64">
        <v>3473.0651395979326</v>
      </c>
      <c r="W7" s="64">
        <v>3634.0966046962676</v>
      </c>
      <c r="X7" s="64">
        <v>3286.3628527841447</v>
      </c>
      <c r="Y7" s="64">
        <v>3066.9247738691734</v>
      </c>
      <c r="Z7" s="64">
        <v>2386.2338857898621</v>
      </c>
      <c r="AA7" s="64">
        <v>2092.5739406495277</v>
      </c>
      <c r="AB7" s="64">
        <v>1528.3981597027687</v>
      </c>
      <c r="AC7" s="64">
        <v>1014.2342197102851</v>
      </c>
    </row>
    <row r="8" spans="1:29">
      <c r="A8" s="49" t="s">
        <v>14</v>
      </c>
      <c r="B8" s="51" t="s">
        <v>50</v>
      </c>
      <c r="C8" s="64">
        <v>55.322085798507061</v>
      </c>
      <c r="D8" s="64">
        <v>56.876141195442059</v>
      </c>
      <c r="E8" s="64">
        <v>59.335312992096696</v>
      </c>
      <c r="F8" s="64">
        <v>75.345697249673833</v>
      </c>
      <c r="G8" s="64">
        <v>103.69614523347558</v>
      </c>
      <c r="H8" s="64">
        <v>131.92500731122394</v>
      </c>
      <c r="I8" s="64">
        <v>165.78322752314193</v>
      </c>
      <c r="J8" s="64">
        <v>228.00347883471218</v>
      </c>
      <c r="K8" s="64">
        <v>301.79538933253758</v>
      </c>
      <c r="L8" s="64">
        <v>374.9881716940904</v>
      </c>
      <c r="M8" s="64">
        <v>438.577392578125</v>
      </c>
      <c r="N8" s="64">
        <v>466.10054437198175</v>
      </c>
      <c r="O8" s="64">
        <v>465.62175735403105</v>
      </c>
      <c r="P8" s="64">
        <v>476.81735565450833</v>
      </c>
      <c r="Q8" s="64">
        <v>483.35655877370033</v>
      </c>
      <c r="R8" s="64">
        <v>536.22195831848251</v>
      </c>
      <c r="S8" s="64">
        <v>694.93697450995546</v>
      </c>
      <c r="T8" s="64">
        <v>916.1674100412356</v>
      </c>
      <c r="U8" s="64">
        <v>1131.7383132334103</v>
      </c>
      <c r="V8" s="64">
        <v>1171.68237484064</v>
      </c>
      <c r="W8" s="64">
        <v>1221.8416993847197</v>
      </c>
      <c r="X8" s="64">
        <v>1214.4130997654795</v>
      </c>
      <c r="Y8" s="64">
        <v>1241.5153722663028</v>
      </c>
      <c r="Z8" s="64">
        <v>1053.6276002734317</v>
      </c>
      <c r="AA8" s="64">
        <v>1012.8931209164082</v>
      </c>
      <c r="AB8" s="64">
        <v>1308.6197502498151</v>
      </c>
      <c r="AC8" s="64">
        <v>1662.1867297484162</v>
      </c>
    </row>
    <row r="9" spans="1:29">
      <c r="A9" s="49" t="s">
        <v>8</v>
      </c>
      <c r="B9" s="51" t="s">
        <v>52</v>
      </c>
      <c r="C9" s="64">
        <v>418.64581742615098</v>
      </c>
      <c r="D9" s="64">
        <v>433.64075777845011</v>
      </c>
      <c r="E9" s="64">
        <v>466.14935463415117</v>
      </c>
      <c r="F9" s="64">
        <v>610.32963437156502</v>
      </c>
      <c r="G9" s="64">
        <v>880.64775937282991</v>
      </c>
      <c r="H9" s="64">
        <v>1170.2609507841519</v>
      </c>
      <c r="I9" s="64">
        <v>1518.280710026381</v>
      </c>
      <c r="J9" s="64">
        <v>2081.2255876252461</v>
      </c>
      <c r="K9" s="64">
        <v>2747.0713726738204</v>
      </c>
      <c r="L9" s="64">
        <v>3381.6108978051952</v>
      </c>
      <c r="M9" s="64">
        <v>3907.67333984375</v>
      </c>
      <c r="N9" s="64">
        <v>4093.9281198266085</v>
      </c>
      <c r="O9" s="64">
        <v>4053.0723769336396</v>
      </c>
      <c r="P9" s="64">
        <v>4097.6406867746309</v>
      </c>
      <c r="Q9" s="64">
        <v>4133.1569954797878</v>
      </c>
      <c r="R9" s="64">
        <v>4614.2010406528871</v>
      </c>
      <c r="S9" s="64">
        <v>6050.2297772853854</v>
      </c>
      <c r="T9" s="64">
        <v>7324.6212687754387</v>
      </c>
      <c r="U9" s="64">
        <v>8509.5167609119217</v>
      </c>
      <c r="V9" s="64">
        <v>8416.8649008508091</v>
      </c>
      <c r="W9" s="64">
        <v>8451.303917404799</v>
      </c>
      <c r="X9" s="64">
        <v>9561.6672431950938</v>
      </c>
      <c r="Y9" s="64">
        <v>10805.21463248476</v>
      </c>
      <c r="Z9" s="64">
        <v>9908.6466868363732</v>
      </c>
      <c r="AA9" s="64">
        <v>10327.567686698058</v>
      </c>
      <c r="AB9" s="64">
        <v>11076.411803442743</v>
      </c>
      <c r="AC9" s="64">
        <v>12273.970246734107</v>
      </c>
    </row>
    <row r="10" spans="1:29">
      <c r="A10" s="49" t="s">
        <v>9</v>
      </c>
      <c r="B10" s="51" t="s">
        <v>51</v>
      </c>
      <c r="C10" s="64">
        <v>28.937529866040851</v>
      </c>
      <c r="D10" s="64">
        <v>30.910787082975808</v>
      </c>
      <c r="E10" s="64">
        <v>33.377167725392539</v>
      </c>
      <c r="F10" s="64">
        <v>44.84796036924805</v>
      </c>
      <c r="G10" s="64">
        <v>64.506572914407755</v>
      </c>
      <c r="H10" s="64">
        <v>83.057358003899296</v>
      </c>
      <c r="I10" s="64">
        <v>106.24065175450123</v>
      </c>
      <c r="J10" s="64">
        <v>149.77975206321693</v>
      </c>
      <c r="K10" s="64">
        <v>202.00064412680175</v>
      </c>
      <c r="L10" s="64">
        <v>253.48904836092083</v>
      </c>
      <c r="M10" s="64">
        <v>297.06777954101563</v>
      </c>
      <c r="N10" s="64">
        <v>289.30097095173323</v>
      </c>
      <c r="O10" s="64">
        <v>287.94984189021613</v>
      </c>
      <c r="P10" s="64">
        <v>300.2081746656832</v>
      </c>
      <c r="Q10" s="64">
        <v>313.55089781412727</v>
      </c>
      <c r="R10" s="64">
        <v>327.89708498740765</v>
      </c>
      <c r="S10" s="64">
        <v>390.37336855970068</v>
      </c>
      <c r="T10" s="64">
        <v>473.1036949602609</v>
      </c>
      <c r="U10" s="64">
        <v>565.43676903394271</v>
      </c>
      <c r="V10" s="64">
        <v>529.68372772242208</v>
      </c>
      <c r="W10" s="64">
        <v>553.73487157211844</v>
      </c>
      <c r="X10" s="64">
        <v>807.92247040933148</v>
      </c>
      <c r="Y10" s="64">
        <v>1086.0985933883021</v>
      </c>
      <c r="Z10" s="64">
        <v>1117.6853841628977</v>
      </c>
      <c r="AA10" s="64">
        <v>1319.5153619965411</v>
      </c>
      <c r="AB10" s="64">
        <v>1177.2346476613548</v>
      </c>
      <c r="AC10" s="64">
        <v>1072.4582218980488</v>
      </c>
    </row>
    <row r="11" spans="1:29">
      <c r="A11" s="49" t="s">
        <v>10</v>
      </c>
      <c r="B11" s="51" t="s">
        <v>48</v>
      </c>
      <c r="C11" s="64">
        <v>170.38137739186143</v>
      </c>
      <c r="D11" s="64">
        <v>166.32926536782327</v>
      </c>
      <c r="E11" s="64">
        <v>196.96746588374776</v>
      </c>
      <c r="F11" s="64">
        <v>225.53710822726825</v>
      </c>
      <c r="G11" s="64">
        <v>345.51577559861596</v>
      </c>
      <c r="H11" s="64">
        <v>605.28441906103717</v>
      </c>
      <c r="I11" s="64">
        <v>869.81298093560599</v>
      </c>
      <c r="J11" s="64">
        <v>1017.9317938386521</v>
      </c>
      <c r="K11" s="64">
        <v>1157.9345054361918</v>
      </c>
      <c r="L11" s="64">
        <v>1248.8812782781597</v>
      </c>
      <c r="M11" s="64">
        <v>1347.58544921875</v>
      </c>
      <c r="N11" s="64">
        <v>1330.7837125713017</v>
      </c>
      <c r="O11" s="64">
        <v>1186.0478938127787</v>
      </c>
      <c r="P11" s="64">
        <v>1143.7465580591727</v>
      </c>
      <c r="Q11" s="64">
        <v>1115.5253855776862</v>
      </c>
      <c r="R11" s="64">
        <v>1152.7043441132998</v>
      </c>
      <c r="S11" s="64">
        <v>1461.8203255435456</v>
      </c>
      <c r="T11" s="64">
        <v>2757.5084287944351</v>
      </c>
      <c r="U11" s="64">
        <v>4232.5465808347453</v>
      </c>
      <c r="V11" s="64">
        <v>4683.1347238428607</v>
      </c>
      <c r="W11" s="64">
        <v>5018.9200621484124</v>
      </c>
      <c r="X11" s="64">
        <v>4779.2560481664423</v>
      </c>
      <c r="Y11" s="64">
        <v>4788.6142708836242</v>
      </c>
      <c r="Z11" s="64">
        <v>4165.6505666786497</v>
      </c>
      <c r="AA11" s="64">
        <v>3914.0173993601552</v>
      </c>
      <c r="AB11" s="64">
        <v>3926.6816645733279</v>
      </c>
      <c r="AC11" s="64">
        <v>4090.5512157355247</v>
      </c>
    </row>
  </sheetData>
  <pageMargins left="0.7" right="0.7" top="0.75" bottom="0.75" header="0.3" footer="0.3"/>
  <pageSetup scale="22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7DDC5-CD97-42FB-A3DC-8F15A386645A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4">
        <v>3787.8307695725834</v>
      </c>
      <c r="D2" s="64">
        <v>3693.4361615705352</v>
      </c>
      <c r="E2" s="64">
        <v>3792.8137842669344</v>
      </c>
      <c r="F2" s="64">
        <v>4789.3914309786023</v>
      </c>
      <c r="G2" s="64">
        <v>7108.4562062754439</v>
      </c>
      <c r="H2" s="64">
        <v>9501.7516759698974</v>
      </c>
      <c r="I2" s="64">
        <v>12402.181968749348</v>
      </c>
      <c r="J2" s="64">
        <v>17610.242587472301</v>
      </c>
      <c r="K2" s="64">
        <v>24703.518348717091</v>
      </c>
      <c r="L2" s="64">
        <v>32500.474319183573</v>
      </c>
      <c r="M2" s="64">
        <v>41373.015045166016</v>
      </c>
      <c r="N2" s="64">
        <v>48533.636954358139</v>
      </c>
      <c r="O2" s="64">
        <v>54611.878247691209</v>
      </c>
      <c r="P2" s="64">
        <v>63706.887185606145</v>
      </c>
      <c r="Q2" s="64">
        <v>81362.43347770047</v>
      </c>
      <c r="R2" s="64">
        <v>95746.81638425382</v>
      </c>
      <c r="S2" s="64">
        <v>113845.67263760399</v>
      </c>
      <c r="T2" s="64">
        <v>138948.69459127871</v>
      </c>
      <c r="U2" s="64">
        <v>172015.6353316289</v>
      </c>
      <c r="V2" s="64">
        <v>165406.34961672241</v>
      </c>
      <c r="W2" s="64">
        <v>172447.65003854645</v>
      </c>
      <c r="X2" s="64">
        <v>190987.90896668867</v>
      </c>
      <c r="Y2" s="64">
        <v>197221.1256750357</v>
      </c>
      <c r="Z2" s="64">
        <v>209285.55678702367</v>
      </c>
      <c r="AA2" s="64">
        <v>223359.37234806965</v>
      </c>
      <c r="AB2" s="64">
        <v>245721.64218000963</v>
      </c>
      <c r="AC2" s="64">
        <v>259152.35052472388</v>
      </c>
    </row>
    <row r="3" spans="1:29">
      <c r="A3" s="49" t="s">
        <v>3</v>
      </c>
      <c r="B3" s="51" t="s">
        <v>45</v>
      </c>
      <c r="C3" s="64">
        <v>526.17304923513632</v>
      </c>
      <c r="D3" s="64">
        <v>529.09496318482286</v>
      </c>
      <c r="E3" s="64">
        <v>549.54430443091246</v>
      </c>
      <c r="F3" s="64">
        <v>694.90642205812924</v>
      </c>
      <c r="G3" s="64">
        <v>951.34210438559774</v>
      </c>
      <c r="H3" s="64">
        <v>1168.6274092263945</v>
      </c>
      <c r="I3" s="64">
        <v>1382.2255075411285</v>
      </c>
      <c r="J3" s="64">
        <v>1781.9277786771113</v>
      </c>
      <c r="K3" s="64">
        <v>2232.9466056588853</v>
      </c>
      <c r="L3" s="64">
        <v>2660.0517437612416</v>
      </c>
      <c r="M3" s="64">
        <v>3090.83203125</v>
      </c>
      <c r="N3" s="64">
        <v>3389.247519239123</v>
      </c>
      <c r="O3" s="64">
        <v>3699.7345477219565</v>
      </c>
      <c r="P3" s="64">
        <v>4054.3295440007096</v>
      </c>
      <c r="Q3" s="64">
        <v>4033.9367059945866</v>
      </c>
      <c r="R3" s="64">
        <v>4310.7865879231567</v>
      </c>
      <c r="S3" s="64">
        <v>4502.4700226123505</v>
      </c>
      <c r="T3" s="64">
        <v>5080.4049941053099</v>
      </c>
      <c r="U3" s="64">
        <v>5950.4082473397593</v>
      </c>
      <c r="V3" s="64">
        <v>5363.5713837547983</v>
      </c>
      <c r="W3" s="64">
        <v>5827.7636573831551</v>
      </c>
      <c r="X3" s="64">
        <v>6348.6813559440743</v>
      </c>
      <c r="Y3" s="64">
        <v>6960.6147523288537</v>
      </c>
      <c r="Z3" s="64">
        <v>6734.2598080868111</v>
      </c>
      <c r="AA3" s="64">
        <v>6626.1175522615795</v>
      </c>
      <c r="AB3" s="64">
        <v>6520.6293727942075</v>
      </c>
      <c r="AC3" s="64">
        <v>6302.046144691366</v>
      </c>
    </row>
    <row r="4" spans="1:29">
      <c r="A4" s="49" t="s">
        <v>4</v>
      </c>
      <c r="B4" s="51" t="s">
        <v>54</v>
      </c>
      <c r="C4" s="64">
        <v>17.864590708552019</v>
      </c>
      <c r="D4" s="64">
        <v>17.644836743292487</v>
      </c>
      <c r="E4" s="64">
        <v>17.975902126769643</v>
      </c>
      <c r="F4" s="64">
        <v>21.708804408749643</v>
      </c>
      <c r="G4" s="64">
        <v>28.620819343536883</v>
      </c>
      <c r="H4" s="64">
        <v>34.441910938493031</v>
      </c>
      <c r="I4" s="64">
        <v>39.640255714431753</v>
      </c>
      <c r="J4" s="64">
        <v>48.765732856415504</v>
      </c>
      <c r="K4" s="64">
        <v>58.750306125190626</v>
      </c>
      <c r="L4" s="64">
        <v>68.521520216687989</v>
      </c>
      <c r="M4" s="64">
        <v>79.096221923828125</v>
      </c>
      <c r="N4" s="64">
        <v>84.83917516357036</v>
      </c>
      <c r="O4" s="64">
        <v>89.380107803111599</v>
      </c>
      <c r="P4" s="64">
        <v>95.495267053247318</v>
      </c>
      <c r="Q4" s="64">
        <v>106.27371888759582</v>
      </c>
      <c r="R4" s="64">
        <v>118.23873822242162</v>
      </c>
      <c r="S4" s="64">
        <v>133.85376383227475</v>
      </c>
      <c r="T4" s="64">
        <v>225.95904858921458</v>
      </c>
      <c r="U4" s="64">
        <v>339.56764641821536</v>
      </c>
      <c r="V4" s="64">
        <v>342.85015550668254</v>
      </c>
      <c r="W4" s="64">
        <v>377.8506871856805</v>
      </c>
      <c r="X4" s="64">
        <v>743.53029469301066</v>
      </c>
      <c r="Y4" s="64">
        <v>1020.8082208336464</v>
      </c>
      <c r="Z4" s="64">
        <v>1284.6383859022787</v>
      </c>
      <c r="AA4" s="64">
        <v>1578.0577860378307</v>
      </c>
      <c r="AB4" s="64">
        <v>1788.7322023441113</v>
      </c>
      <c r="AC4" s="64">
        <v>1823.0826295057504</v>
      </c>
    </row>
    <row r="5" spans="1:29">
      <c r="A5" s="49" t="s">
        <v>5</v>
      </c>
      <c r="B5" s="51" t="s">
        <v>46</v>
      </c>
      <c r="C5" s="64">
        <v>802.53845427667102</v>
      </c>
      <c r="D5" s="64">
        <v>796.48836059967687</v>
      </c>
      <c r="E5" s="64">
        <v>819.25671472237957</v>
      </c>
      <c r="F5" s="64">
        <v>1025.0221077976325</v>
      </c>
      <c r="G5" s="64">
        <v>1436.3626910550513</v>
      </c>
      <c r="H5" s="64">
        <v>1912.4412245252297</v>
      </c>
      <c r="I5" s="64">
        <v>2489.7659141326403</v>
      </c>
      <c r="J5" s="64">
        <v>3696.1370202580165</v>
      </c>
      <c r="K5" s="64">
        <v>5305.7233531164939</v>
      </c>
      <c r="L5" s="64">
        <v>7069.3078349820153</v>
      </c>
      <c r="M5" s="64">
        <v>9035.9521484375</v>
      </c>
      <c r="N5" s="64">
        <v>10507.096727826283</v>
      </c>
      <c r="O5" s="64">
        <v>11800.56259469864</v>
      </c>
      <c r="P5" s="64">
        <v>13482.240283881065</v>
      </c>
      <c r="Q5" s="64">
        <v>16488.551758080066</v>
      </c>
      <c r="R5" s="64">
        <v>19293.739137622208</v>
      </c>
      <c r="S5" s="64">
        <v>22904.326844785432</v>
      </c>
      <c r="T5" s="64">
        <v>28220.789478137245</v>
      </c>
      <c r="U5" s="64">
        <v>36539.289064354823</v>
      </c>
      <c r="V5" s="64">
        <v>35598.906880940449</v>
      </c>
      <c r="W5" s="64">
        <v>38156.47934884554</v>
      </c>
      <c r="X5" s="64">
        <v>41348.34422657892</v>
      </c>
      <c r="Y5" s="64">
        <v>41414.378815765966</v>
      </c>
      <c r="Z5" s="64">
        <v>43167.186055272563</v>
      </c>
      <c r="AA5" s="64">
        <v>46074.610220086084</v>
      </c>
      <c r="AB5" s="64">
        <v>47987.637235831477</v>
      </c>
      <c r="AC5" s="64">
        <v>51686.806861231067</v>
      </c>
    </row>
    <row r="6" spans="1:29">
      <c r="A6" s="49" t="s">
        <v>6</v>
      </c>
      <c r="B6" s="51" t="s">
        <v>47</v>
      </c>
      <c r="C6" s="64">
        <v>1037.1500918237564</v>
      </c>
      <c r="D6" s="64">
        <v>1043.6783772440322</v>
      </c>
      <c r="E6" s="64">
        <v>1138.9138140100426</v>
      </c>
      <c r="F6" s="64">
        <v>1379.300195846318</v>
      </c>
      <c r="G6" s="64">
        <v>1914.6580999472917</v>
      </c>
      <c r="H6" s="64">
        <v>2626.9487682176023</v>
      </c>
      <c r="I6" s="64">
        <v>3347.1765966517228</v>
      </c>
      <c r="J6" s="64">
        <v>4172.3044526766389</v>
      </c>
      <c r="K6" s="64">
        <v>5059.8077281418118</v>
      </c>
      <c r="L6" s="64">
        <v>5908.4630732913674</v>
      </c>
      <c r="M6" s="64">
        <v>6856.8369140625</v>
      </c>
      <c r="N6" s="64">
        <v>7436.5758245592788</v>
      </c>
      <c r="O6" s="64">
        <v>8041.3943035387492</v>
      </c>
      <c r="P6" s="64">
        <v>8938.8437848445046</v>
      </c>
      <c r="Q6" s="64">
        <v>10746.949202066829</v>
      </c>
      <c r="R6" s="64">
        <v>12379.07962003182</v>
      </c>
      <c r="S6" s="64">
        <v>14399.662294296382</v>
      </c>
      <c r="T6" s="64">
        <v>17663.443853882869</v>
      </c>
      <c r="U6" s="64">
        <v>22439.77170025777</v>
      </c>
      <c r="V6" s="64">
        <v>21938.337553845009</v>
      </c>
      <c r="W6" s="64">
        <v>23223.966926358789</v>
      </c>
      <c r="X6" s="64">
        <v>37341.46661209259</v>
      </c>
      <c r="Y6" s="64">
        <v>48341.729799263543</v>
      </c>
      <c r="Z6" s="64">
        <v>59173.231811212005</v>
      </c>
      <c r="AA6" s="64">
        <v>70475.85751979459</v>
      </c>
      <c r="AB6" s="64">
        <v>91032.024714212937</v>
      </c>
      <c r="AC6" s="64">
        <v>103765.45496921593</v>
      </c>
    </row>
    <row r="7" spans="1:29">
      <c r="A7" s="49" t="s">
        <v>7</v>
      </c>
      <c r="B7" s="51" t="s">
        <v>53</v>
      </c>
      <c r="C7" s="64">
        <v>448.08637612257678</v>
      </c>
      <c r="D7" s="64">
        <v>415.75500429409317</v>
      </c>
      <c r="E7" s="64">
        <v>396.39566743748424</v>
      </c>
      <c r="F7" s="64">
        <v>505.81415341649824</v>
      </c>
      <c r="G7" s="64">
        <v>788.20744339761734</v>
      </c>
      <c r="H7" s="64">
        <v>962.51006577113901</v>
      </c>
      <c r="I7" s="64">
        <v>1211.1677372399188</v>
      </c>
      <c r="J7" s="64">
        <v>1935.977461254254</v>
      </c>
      <c r="K7" s="64">
        <v>3068.1104002988477</v>
      </c>
      <c r="L7" s="64">
        <v>4416.0845639894333</v>
      </c>
      <c r="M7" s="64">
        <v>5990.78515625</v>
      </c>
      <c r="N7" s="64">
        <v>7326.4818026531539</v>
      </c>
      <c r="O7" s="64">
        <v>8398.547158326257</v>
      </c>
      <c r="P7" s="64">
        <v>10149.784678097647</v>
      </c>
      <c r="Q7" s="64">
        <v>13809.010513909147</v>
      </c>
      <c r="R7" s="64">
        <v>16542.437557702673</v>
      </c>
      <c r="S7" s="64">
        <v>20057.399001459329</v>
      </c>
      <c r="T7" s="64">
        <v>24806.247049744485</v>
      </c>
      <c r="U7" s="64">
        <v>30377.947388225599</v>
      </c>
      <c r="V7" s="64">
        <v>29885.528702327072</v>
      </c>
      <c r="W7" s="64">
        <v>31343.909680931945</v>
      </c>
      <c r="X7" s="64">
        <v>30625.013027284906</v>
      </c>
      <c r="Y7" s="64">
        <v>27842.07843315522</v>
      </c>
      <c r="Z7" s="64">
        <v>26624.567641324898</v>
      </c>
      <c r="AA7" s="64">
        <v>25173.564880554466</v>
      </c>
      <c r="AB7" s="64">
        <v>24248.853375768194</v>
      </c>
      <c r="AC7" s="64">
        <v>22958.66925320277</v>
      </c>
    </row>
    <row r="8" spans="1:29">
      <c r="A8" s="49" t="s">
        <v>14</v>
      </c>
      <c r="B8" s="51" t="s">
        <v>50</v>
      </c>
      <c r="C8" s="64">
        <v>49.434888592191029</v>
      </c>
      <c r="D8" s="64">
        <v>48.05797577020536</v>
      </c>
      <c r="E8" s="64">
        <v>48.13697653531667</v>
      </c>
      <c r="F8" s="64">
        <v>61.719606741071203</v>
      </c>
      <c r="G8" s="64">
        <v>91.485005625432862</v>
      </c>
      <c r="H8" s="64">
        <v>111.76407743057538</v>
      </c>
      <c r="I8" s="64">
        <v>136.31386013257699</v>
      </c>
      <c r="J8" s="64">
        <v>198.26778184922844</v>
      </c>
      <c r="K8" s="64">
        <v>288.77196490274002</v>
      </c>
      <c r="L8" s="64">
        <v>393.76235522812226</v>
      </c>
      <c r="M8" s="64">
        <v>515.6146240234375</v>
      </c>
      <c r="N8" s="64">
        <v>614.85739673208309</v>
      </c>
      <c r="O8" s="64">
        <v>705.30528257891069</v>
      </c>
      <c r="P8" s="64">
        <v>839.11728453902674</v>
      </c>
      <c r="Q8" s="64">
        <v>1114.983112008772</v>
      </c>
      <c r="R8" s="64">
        <v>1333.7491025976844</v>
      </c>
      <c r="S8" s="64">
        <v>1606.1543089503489</v>
      </c>
      <c r="T8" s="64">
        <v>2937.3817684107512</v>
      </c>
      <c r="U8" s="64">
        <v>4630.9997992567241</v>
      </c>
      <c r="V8" s="64">
        <v>4714.2522163481926</v>
      </c>
      <c r="W8" s="64">
        <v>5135.4232685173865</v>
      </c>
      <c r="X8" s="64">
        <v>5965.7748070091266</v>
      </c>
      <c r="Y8" s="64">
        <v>6653.156972225187</v>
      </c>
      <c r="Z8" s="64">
        <v>7477.8015664765426</v>
      </c>
      <c r="AA8" s="64">
        <v>8702.3923686123308</v>
      </c>
      <c r="AB8" s="64">
        <v>9347.7801456921079</v>
      </c>
      <c r="AC8" s="64">
        <v>9596.9135148749247</v>
      </c>
    </row>
    <row r="9" spans="1:29">
      <c r="A9" s="49" t="s">
        <v>8</v>
      </c>
      <c r="B9" s="51" t="s">
        <v>52</v>
      </c>
      <c r="C9" s="64">
        <v>577.46995746821017</v>
      </c>
      <c r="D9" s="64">
        <v>564.28606790020774</v>
      </c>
      <c r="E9" s="64">
        <v>548.54105922157078</v>
      </c>
      <c r="F9" s="64">
        <v>760.62525902797086</v>
      </c>
      <c r="G9" s="64">
        <v>1330.8231517377562</v>
      </c>
      <c r="H9" s="64">
        <v>1761.3182577378946</v>
      </c>
      <c r="I9" s="64">
        <v>2398.9787475176381</v>
      </c>
      <c r="J9" s="64">
        <v>3881.8442569667536</v>
      </c>
      <c r="K9" s="64">
        <v>6158.565150624433</v>
      </c>
      <c r="L9" s="64">
        <v>8819.3824822954139</v>
      </c>
      <c r="M9" s="64">
        <v>11914.3857421875</v>
      </c>
      <c r="N9" s="64">
        <v>14544.48976060831</v>
      </c>
      <c r="O9" s="64">
        <v>16933.770692929229</v>
      </c>
      <c r="P9" s="64">
        <v>20542.006684540029</v>
      </c>
      <c r="Q9" s="64">
        <v>28105.086064640098</v>
      </c>
      <c r="R9" s="64">
        <v>33871.786281987945</v>
      </c>
      <c r="S9" s="64">
        <v>41017.699968586428</v>
      </c>
      <c r="T9" s="64">
        <v>47782.686538032729</v>
      </c>
      <c r="U9" s="64">
        <v>55596.540478511306</v>
      </c>
      <c r="V9" s="64">
        <v>52026.099246362362</v>
      </c>
      <c r="W9" s="64">
        <v>52434.489409444534</v>
      </c>
      <c r="X9" s="64">
        <v>51919.73867508211</v>
      </c>
      <c r="Y9" s="64">
        <v>48163.154370988188</v>
      </c>
      <c r="Z9" s="64">
        <v>46752.259236485355</v>
      </c>
      <c r="AA9" s="64">
        <v>45125.196774486387</v>
      </c>
      <c r="AB9" s="64">
        <v>43361.189099571908</v>
      </c>
      <c r="AC9" s="64">
        <v>40972.641563768222</v>
      </c>
    </row>
    <row r="10" spans="1:29">
      <c r="A10" s="49" t="s">
        <v>9</v>
      </c>
      <c r="B10" s="51" t="s">
        <v>51</v>
      </c>
      <c r="C10" s="64">
        <v>65.609399050506539</v>
      </c>
      <c r="D10" s="64">
        <v>62.974482046755298</v>
      </c>
      <c r="E10" s="64">
        <v>62.03345734898717</v>
      </c>
      <c r="F10" s="64">
        <v>88.242459060651782</v>
      </c>
      <c r="G10" s="64">
        <v>153.08447553263119</v>
      </c>
      <c r="H10" s="64">
        <v>191.79948571657843</v>
      </c>
      <c r="I10" s="64">
        <v>249.96611939220682</v>
      </c>
      <c r="J10" s="64">
        <v>418.85638339142605</v>
      </c>
      <c r="K10" s="64">
        <v>684.89547928274783</v>
      </c>
      <c r="L10" s="64">
        <v>1003.5062282205487</v>
      </c>
      <c r="M10" s="64">
        <v>1376.7880859375</v>
      </c>
      <c r="N10" s="64">
        <v>1600.7494035981954</v>
      </c>
      <c r="O10" s="64">
        <v>1722.8134621471406</v>
      </c>
      <c r="P10" s="64">
        <v>2041.4721649674279</v>
      </c>
      <c r="Q10" s="64">
        <v>2451.9864455524962</v>
      </c>
      <c r="R10" s="64">
        <v>2720.7813619358431</v>
      </c>
      <c r="S10" s="64">
        <v>3170.8334907613212</v>
      </c>
      <c r="T10" s="64">
        <v>3654.8177318702178</v>
      </c>
      <c r="U10" s="64">
        <v>4317.5078176777379</v>
      </c>
      <c r="V10" s="64">
        <v>3949.6479620067671</v>
      </c>
      <c r="W10" s="64">
        <v>3895.4946467364575</v>
      </c>
      <c r="X10" s="64">
        <v>4140.5205727769944</v>
      </c>
      <c r="Y10" s="64">
        <v>3982.1328080420622</v>
      </c>
      <c r="Z10" s="64">
        <v>4010.9143558940709</v>
      </c>
      <c r="AA10" s="64">
        <v>4154.9690897499222</v>
      </c>
      <c r="AB10" s="64">
        <v>4723.3498390708901</v>
      </c>
      <c r="AC10" s="64">
        <v>4983.6957023721261</v>
      </c>
    </row>
    <row r="11" spans="1:29">
      <c r="A11" s="49" t="s">
        <v>10</v>
      </c>
      <c r="B11" s="51" t="s">
        <v>48</v>
      </c>
      <c r="C11" s="64">
        <v>263.5039622949829</v>
      </c>
      <c r="D11" s="64">
        <v>215.45609378744936</v>
      </c>
      <c r="E11" s="64">
        <v>212.01588843347162</v>
      </c>
      <c r="F11" s="64">
        <v>252.05242262158103</v>
      </c>
      <c r="G11" s="64">
        <v>413.87241525052792</v>
      </c>
      <c r="H11" s="64">
        <v>731.90047640599255</v>
      </c>
      <c r="I11" s="64">
        <v>1146.9472304270823</v>
      </c>
      <c r="J11" s="64">
        <v>1476.1617195424565</v>
      </c>
      <c r="K11" s="64">
        <v>1845.9473605659396</v>
      </c>
      <c r="L11" s="64">
        <v>2161.3945171987416</v>
      </c>
      <c r="M11" s="64">
        <v>2512.72412109375</v>
      </c>
      <c r="N11" s="64">
        <v>3029.2993439781444</v>
      </c>
      <c r="O11" s="64">
        <v>3220.3700979472214</v>
      </c>
      <c r="P11" s="64">
        <v>3563.5974936824928</v>
      </c>
      <c r="Q11" s="64">
        <v>4505.6559565608814</v>
      </c>
      <c r="R11" s="64">
        <v>5176.2179962300552</v>
      </c>
      <c r="S11" s="64">
        <v>6053.2729423201363</v>
      </c>
      <c r="T11" s="64">
        <v>8576.9641285058879</v>
      </c>
      <c r="U11" s="64">
        <v>11823.603189586947</v>
      </c>
      <c r="V11" s="64">
        <v>11587.155515631071</v>
      </c>
      <c r="W11" s="64">
        <v>12052.272413142966</v>
      </c>
      <c r="X11" s="64">
        <v>12554.839395226953</v>
      </c>
      <c r="Y11" s="64">
        <v>12843.071502433035</v>
      </c>
      <c r="Z11" s="64">
        <v>14060.697926369145</v>
      </c>
      <c r="AA11" s="64">
        <v>15448.606156486459</v>
      </c>
      <c r="AB11" s="64">
        <v>16711.446194723783</v>
      </c>
      <c r="AC11" s="64">
        <v>17063.039885861748</v>
      </c>
    </row>
  </sheetData>
  <pageMargins left="0.7" right="0.7" top="0.75" bottom="0.75" header="0.3" footer="0.3"/>
  <pageSetup scale="22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F73F-9153-47B6-9154-EBA1666290BE}">
  <sheetPr>
    <pageSetUpPr fitToPage="1"/>
  </sheetPr>
  <dimension ref="A1:JX67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4">
        <v>29049.468000762346</v>
      </c>
      <c r="D2" s="64">
        <v>39515.817421171669</v>
      </c>
      <c r="E2" s="64">
        <v>44096.056874482951</v>
      </c>
      <c r="F2" s="64">
        <v>52996.945830454133</v>
      </c>
      <c r="G2" s="64">
        <v>67986.802129609161</v>
      </c>
      <c r="H2" s="64">
        <v>91827.272765066853</v>
      </c>
      <c r="I2" s="64">
        <v>113285.79690224869</v>
      </c>
      <c r="J2" s="64">
        <v>135801.40049195851</v>
      </c>
      <c r="K2" s="64">
        <v>159293.49000078582</v>
      </c>
      <c r="L2" s="64">
        <v>173220.52420218196</v>
      </c>
      <c r="M2" s="64">
        <v>190850.47583007813</v>
      </c>
      <c r="N2" s="64">
        <v>210129.43927034864</v>
      </c>
      <c r="O2" s="64">
        <v>231587.38531033491</v>
      </c>
      <c r="P2" s="64">
        <v>262440.25500843785</v>
      </c>
      <c r="Q2" s="64">
        <v>290926.75072617549</v>
      </c>
      <c r="R2" s="64">
        <v>329384.54190244485</v>
      </c>
      <c r="S2" s="64">
        <v>369650.83854796173</v>
      </c>
      <c r="T2" s="64">
        <v>418042.74352833605</v>
      </c>
      <c r="U2" s="64">
        <v>483997.26887957478</v>
      </c>
      <c r="V2" s="64">
        <v>549207.98784875532</v>
      </c>
      <c r="W2" s="64">
        <v>588755.03252040385</v>
      </c>
      <c r="X2" s="64">
        <v>659685.08796878927</v>
      </c>
      <c r="Y2" s="64">
        <v>705874.68841372419</v>
      </c>
      <c r="Z2" s="64">
        <v>751736.58869971673</v>
      </c>
      <c r="AA2" s="64">
        <v>805734.85506902914</v>
      </c>
      <c r="AB2" s="64">
        <v>853329.08870768512</v>
      </c>
      <c r="AC2" s="64">
        <v>906778.14422464732</v>
      </c>
    </row>
    <row r="3" spans="1:29">
      <c r="A3" s="49" t="s">
        <v>3</v>
      </c>
      <c r="B3" s="51" t="s">
        <v>45</v>
      </c>
      <c r="C3" s="64">
        <v>121.09332817097153</v>
      </c>
      <c r="D3" s="64">
        <v>165.36346285908556</v>
      </c>
      <c r="E3" s="64">
        <v>182.85643767418983</v>
      </c>
      <c r="F3" s="64">
        <v>213.41309905972918</v>
      </c>
      <c r="G3" s="64">
        <v>272.26088867942582</v>
      </c>
      <c r="H3" s="64">
        <v>368.64691528625269</v>
      </c>
      <c r="I3" s="64">
        <v>456.21260461861704</v>
      </c>
      <c r="J3" s="64">
        <v>549.09729648434075</v>
      </c>
      <c r="K3" s="64">
        <v>648.63705892880239</v>
      </c>
      <c r="L3" s="64">
        <v>701.91344212181968</v>
      </c>
      <c r="M3" s="64">
        <v>594.15985107421875</v>
      </c>
      <c r="N3" s="64">
        <v>648.58030338006552</v>
      </c>
      <c r="O3" s="64">
        <v>730.03285004120733</v>
      </c>
      <c r="P3" s="64">
        <v>869.6074033731195</v>
      </c>
      <c r="Q3" s="64">
        <v>991.52196168507373</v>
      </c>
      <c r="R3" s="64">
        <v>1213.2343085648004</v>
      </c>
      <c r="S3" s="64">
        <v>1473.8929544976399</v>
      </c>
      <c r="T3" s="64">
        <v>2313.9990510672419</v>
      </c>
      <c r="U3" s="64">
        <v>3498.1642294298463</v>
      </c>
      <c r="V3" s="64">
        <v>4552.9049099016538</v>
      </c>
      <c r="W3" s="64">
        <v>5535.4933357665932</v>
      </c>
      <c r="X3" s="64">
        <v>6471.2412387851382</v>
      </c>
      <c r="Y3" s="64">
        <v>7209.6738229056573</v>
      </c>
      <c r="Z3" s="64">
        <v>7989.8841426148892</v>
      </c>
      <c r="AA3" s="64">
        <v>8818.2222832067782</v>
      </c>
      <c r="AB3" s="64">
        <v>10339.884375546766</v>
      </c>
      <c r="AC3" s="64">
        <v>11993.020681316233</v>
      </c>
    </row>
    <row r="4" spans="1:29">
      <c r="A4" s="49" t="s">
        <v>4</v>
      </c>
      <c r="B4" s="51" t="s">
        <v>54</v>
      </c>
      <c r="C4" s="64">
        <v>96.848684898002901</v>
      </c>
      <c r="D4" s="64">
        <v>127.70483317872224</v>
      </c>
      <c r="E4" s="64">
        <v>141.14385168000422</v>
      </c>
      <c r="F4" s="64">
        <v>161.29028015395096</v>
      </c>
      <c r="G4" s="64">
        <v>206.3524884157053</v>
      </c>
      <c r="H4" s="64">
        <v>273.83335799567391</v>
      </c>
      <c r="I4" s="64">
        <v>340.06124434602037</v>
      </c>
      <c r="J4" s="64">
        <v>417.34870315067803</v>
      </c>
      <c r="K4" s="64">
        <v>484.11436038417634</v>
      </c>
      <c r="L4" s="64">
        <v>727.76074704335133</v>
      </c>
      <c r="M4" s="64">
        <v>933.06842041015625</v>
      </c>
      <c r="N4" s="64">
        <v>1138.1251544896661</v>
      </c>
      <c r="O4" s="64">
        <v>1321.0395916458458</v>
      </c>
      <c r="P4" s="64">
        <v>1260.2010330792605</v>
      </c>
      <c r="Q4" s="64">
        <v>1550.8203562894587</v>
      </c>
      <c r="R4" s="64">
        <v>1827.0282354862795</v>
      </c>
      <c r="S4" s="64">
        <v>2453.4702318230025</v>
      </c>
      <c r="T4" s="64">
        <v>3824.0190382235901</v>
      </c>
      <c r="U4" s="64">
        <v>5056.9166832742731</v>
      </c>
      <c r="V4" s="64">
        <v>6065.8167786395379</v>
      </c>
      <c r="W4" s="64">
        <v>7076.3351615721886</v>
      </c>
      <c r="X4" s="64">
        <v>8383.9149443616643</v>
      </c>
      <c r="Y4" s="64">
        <v>9707.6794120170543</v>
      </c>
      <c r="Z4" s="64">
        <v>11131.134254342845</v>
      </c>
      <c r="AA4" s="64">
        <v>12862.09593332081</v>
      </c>
      <c r="AB4" s="64">
        <v>14723.74788171951</v>
      </c>
      <c r="AC4" s="64">
        <v>16994.582277883033</v>
      </c>
    </row>
    <row r="5" spans="1:29">
      <c r="A5" s="49" t="s">
        <v>5</v>
      </c>
      <c r="B5" s="51" t="s">
        <v>46</v>
      </c>
      <c r="C5" s="64">
        <v>3030.4803860586562</v>
      </c>
      <c r="D5" s="64">
        <v>4002.7213931067963</v>
      </c>
      <c r="E5" s="64">
        <v>4495.4853800813016</v>
      </c>
      <c r="F5" s="64">
        <v>5256.4168591372463</v>
      </c>
      <c r="G5" s="64">
        <v>6541.6124922084819</v>
      </c>
      <c r="H5" s="64">
        <v>8797.0073947896781</v>
      </c>
      <c r="I5" s="64">
        <v>11255.167417606139</v>
      </c>
      <c r="J5" s="64">
        <v>13865.369626266067</v>
      </c>
      <c r="K5" s="64">
        <v>17732.877074691165</v>
      </c>
      <c r="L5" s="64">
        <v>19768.278516020273</v>
      </c>
      <c r="M5" s="64">
        <v>22206.076171875</v>
      </c>
      <c r="N5" s="64">
        <v>25479.729119209904</v>
      </c>
      <c r="O5" s="64">
        <v>29997.376082669161</v>
      </c>
      <c r="P5" s="64">
        <v>35670.226224756167</v>
      </c>
      <c r="Q5" s="64">
        <v>41594.691729219376</v>
      </c>
      <c r="R5" s="64">
        <v>49723.597997583594</v>
      </c>
      <c r="S5" s="64">
        <v>59973.462859861516</v>
      </c>
      <c r="T5" s="64">
        <v>70296.028665743725</v>
      </c>
      <c r="U5" s="64">
        <v>83922.002049165196</v>
      </c>
      <c r="V5" s="64">
        <v>97093.459117021397</v>
      </c>
      <c r="W5" s="64">
        <v>106473.01748384097</v>
      </c>
      <c r="X5" s="64">
        <v>120925.6788201603</v>
      </c>
      <c r="Y5" s="64">
        <v>130964.47322993731</v>
      </c>
      <c r="Z5" s="64">
        <v>140104.86696289908</v>
      </c>
      <c r="AA5" s="64">
        <v>151701.42999981547</v>
      </c>
      <c r="AB5" s="64">
        <v>162016.30585302983</v>
      </c>
      <c r="AC5" s="64">
        <v>173203.94075230687</v>
      </c>
    </row>
    <row r="6" spans="1:29">
      <c r="A6" s="49" t="s">
        <v>6</v>
      </c>
      <c r="B6" s="51" t="s">
        <v>47</v>
      </c>
      <c r="C6" s="64">
        <v>3588.2307733872185</v>
      </c>
      <c r="D6" s="64">
        <v>4969.1245960807992</v>
      </c>
      <c r="E6" s="64">
        <v>5513.6471185917644</v>
      </c>
      <c r="F6" s="64">
        <v>6698.3849442457176</v>
      </c>
      <c r="G6" s="64">
        <v>8784.5910766423513</v>
      </c>
      <c r="H6" s="64">
        <v>11887.418313061835</v>
      </c>
      <c r="I6" s="64">
        <v>14515.317301346166</v>
      </c>
      <c r="J6" s="64">
        <v>17185.090893203473</v>
      </c>
      <c r="K6" s="64">
        <v>19337.450809219397</v>
      </c>
      <c r="L6" s="64">
        <v>20682.349248238042</v>
      </c>
      <c r="M6" s="64">
        <v>22476.5390625</v>
      </c>
      <c r="N6" s="64">
        <v>24627.020563001417</v>
      </c>
      <c r="O6" s="64">
        <v>27168.447320227027</v>
      </c>
      <c r="P6" s="64">
        <v>31019.562442050814</v>
      </c>
      <c r="Q6" s="64">
        <v>34946.124592024134</v>
      </c>
      <c r="R6" s="64">
        <v>39648.49921572805</v>
      </c>
      <c r="S6" s="64">
        <v>44973.263830297496</v>
      </c>
      <c r="T6" s="64">
        <v>49191.304384145595</v>
      </c>
      <c r="U6" s="64">
        <v>54578.724570065569</v>
      </c>
      <c r="V6" s="64">
        <v>60357.971574058152</v>
      </c>
      <c r="W6" s="64">
        <v>62765.320565399423</v>
      </c>
      <c r="X6" s="64">
        <v>68497.800052500825</v>
      </c>
      <c r="Y6" s="64">
        <v>71552.006929070834</v>
      </c>
      <c r="Z6" s="64">
        <v>75027.831051709189</v>
      </c>
      <c r="AA6" s="64">
        <v>79615.679867410916</v>
      </c>
      <c r="AB6" s="64">
        <v>86091.959911990169</v>
      </c>
      <c r="AC6" s="64">
        <v>93120.575194370074</v>
      </c>
    </row>
    <row r="7" spans="1:29">
      <c r="A7" s="49" t="s">
        <v>7</v>
      </c>
      <c r="B7" s="51" t="s">
        <v>53</v>
      </c>
      <c r="C7" s="64">
        <v>1324.8651324772682</v>
      </c>
      <c r="D7" s="64">
        <v>1692.4015641565304</v>
      </c>
      <c r="E7" s="64">
        <v>1850.9038893576412</v>
      </c>
      <c r="F7" s="64">
        <v>2105.2210509031397</v>
      </c>
      <c r="G7" s="64">
        <v>2512.1614836667109</v>
      </c>
      <c r="H7" s="64">
        <v>3323.2363199201814</v>
      </c>
      <c r="I7" s="64">
        <v>4073.0091816083941</v>
      </c>
      <c r="J7" s="64">
        <v>4868.2394899647861</v>
      </c>
      <c r="K7" s="64">
        <v>5952.6459255688533</v>
      </c>
      <c r="L7" s="64">
        <v>6434.6808411458278</v>
      </c>
      <c r="M7" s="64">
        <v>7104.35986328125</v>
      </c>
      <c r="N7" s="64">
        <v>7598.9102098744552</v>
      </c>
      <c r="O7" s="64">
        <v>8170.0515993480558</v>
      </c>
      <c r="P7" s="64">
        <v>9009.638392528741</v>
      </c>
      <c r="Q7" s="64">
        <v>9685.073799946982</v>
      </c>
      <c r="R7" s="64">
        <v>10648.455507612254</v>
      </c>
      <c r="S7" s="64">
        <v>11598.74425623324</v>
      </c>
      <c r="T7" s="64">
        <v>12409.102576471525</v>
      </c>
      <c r="U7" s="64">
        <v>13592.742901254176</v>
      </c>
      <c r="V7" s="64">
        <v>14758.667098262469</v>
      </c>
      <c r="W7" s="64">
        <v>15148.105007465669</v>
      </c>
      <c r="X7" s="64">
        <v>16940.702614645423</v>
      </c>
      <c r="Y7" s="64">
        <v>18074.447833560331</v>
      </c>
      <c r="Z7" s="64">
        <v>19064.107018770836</v>
      </c>
      <c r="AA7" s="64">
        <v>20331.412135314808</v>
      </c>
      <c r="AB7" s="64">
        <v>21275.936337145176</v>
      </c>
      <c r="AC7" s="64">
        <v>22301.304589601103</v>
      </c>
    </row>
    <row r="8" spans="1:29">
      <c r="A8" s="49" t="s">
        <v>14</v>
      </c>
      <c r="B8" s="51" t="s">
        <v>50</v>
      </c>
      <c r="C8" s="64">
        <v>646.41042518863219</v>
      </c>
      <c r="D8" s="64">
        <v>855.1884458453892</v>
      </c>
      <c r="E8" s="64">
        <v>956.08526976048847</v>
      </c>
      <c r="F8" s="64">
        <v>1118.4433426084297</v>
      </c>
      <c r="G8" s="64">
        <v>1359.9040801797723</v>
      </c>
      <c r="H8" s="64">
        <v>1869.5296763681599</v>
      </c>
      <c r="I8" s="64">
        <v>2341.9482897740149</v>
      </c>
      <c r="J8" s="64">
        <v>2959.0727887455841</v>
      </c>
      <c r="K8" s="64">
        <v>3714.2630333801917</v>
      </c>
      <c r="L8" s="64">
        <v>4133.2345253225849</v>
      </c>
      <c r="M8" s="64">
        <v>4638.076171875</v>
      </c>
      <c r="N8" s="64">
        <v>5287.975873272283</v>
      </c>
      <c r="O8" s="64">
        <v>6201.7295527987908</v>
      </c>
      <c r="P8" s="64">
        <v>7377.9243748307927</v>
      </c>
      <c r="Q8" s="64">
        <v>8559.6694763016694</v>
      </c>
      <c r="R8" s="64">
        <v>10196.500171139114</v>
      </c>
      <c r="S8" s="64">
        <v>12238.312597191087</v>
      </c>
      <c r="T8" s="64">
        <v>13973.240732481869</v>
      </c>
      <c r="U8" s="64">
        <v>15695.016170567242</v>
      </c>
      <c r="V8" s="64">
        <v>17261.259287571313</v>
      </c>
      <c r="W8" s="64">
        <v>18211.119944991075</v>
      </c>
      <c r="X8" s="64">
        <v>21164.505621881977</v>
      </c>
      <c r="Y8" s="64">
        <v>23569.547351219924</v>
      </c>
      <c r="Z8" s="64">
        <v>25663.848006684049</v>
      </c>
      <c r="AA8" s="64">
        <v>28100.6674535565</v>
      </c>
      <c r="AB8" s="64">
        <v>30126.649769990639</v>
      </c>
      <c r="AC8" s="64">
        <v>32322.026708395122</v>
      </c>
    </row>
    <row r="9" spans="1:29">
      <c r="A9" s="49" t="s">
        <v>8</v>
      </c>
      <c r="B9" s="51" t="s">
        <v>52</v>
      </c>
      <c r="C9" s="64">
        <v>1424.2584091477945</v>
      </c>
      <c r="D9" s="64">
        <v>1970.122952841321</v>
      </c>
      <c r="E9" s="64">
        <v>2257.2109272156681</v>
      </c>
      <c r="F9" s="64">
        <v>2763.1262898483355</v>
      </c>
      <c r="G9" s="64">
        <v>3557.3293775083234</v>
      </c>
      <c r="H9" s="64">
        <v>4835.3298071370609</v>
      </c>
      <c r="I9" s="64">
        <v>6059.1609469884434</v>
      </c>
      <c r="J9" s="64">
        <v>7422.7937192818617</v>
      </c>
      <c r="K9" s="64">
        <v>8938.6465035754227</v>
      </c>
      <c r="L9" s="64">
        <v>9876.7119115029527</v>
      </c>
      <c r="M9" s="64">
        <v>11017.9404296875</v>
      </c>
      <c r="N9" s="64">
        <v>11883.480691423665</v>
      </c>
      <c r="O9" s="64">
        <v>12914.458461483331</v>
      </c>
      <c r="P9" s="64">
        <v>14417.373770743898</v>
      </c>
      <c r="Q9" s="64">
        <v>16074.034791442489</v>
      </c>
      <c r="R9" s="64">
        <v>17808.412859750948</v>
      </c>
      <c r="S9" s="64">
        <v>20032.612840071233</v>
      </c>
      <c r="T9" s="64">
        <v>28621.328222715762</v>
      </c>
      <c r="U9" s="64">
        <v>40015.530630710629</v>
      </c>
      <c r="V9" s="64">
        <v>50455.52356869285</v>
      </c>
      <c r="W9" s="64">
        <v>59558.440386168564</v>
      </c>
      <c r="X9" s="64">
        <v>65276.98130445389</v>
      </c>
      <c r="Y9" s="64">
        <v>68776.822783154174</v>
      </c>
      <c r="Z9" s="64">
        <v>72228.743000319824</v>
      </c>
      <c r="AA9" s="64">
        <v>76279.961306373007</v>
      </c>
      <c r="AB9" s="64">
        <v>79209.437950845284</v>
      </c>
      <c r="AC9" s="64">
        <v>82385.394425688384</v>
      </c>
    </row>
    <row r="10" spans="1:29">
      <c r="A10" s="49" t="s">
        <v>9</v>
      </c>
      <c r="B10" s="51" t="s">
        <v>51</v>
      </c>
      <c r="C10" s="64">
        <v>2711.0176712290649</v>
      </c>
      <c r="D10" s="64">
        <v>3762.5245019061035</v>
      </c>
      <c r="E10" s="64">
        <v>4387.965902277555</v>
      </c>
      <c r="F10" s="64">
        <v>5318.1287367300947</v>
      </c>
      <c r="G10" s="64">
        <v>6835.4460037047356</v>
      </c>
      <c r="H10" s="64">
        <v>9684.6785529127592</v>
      </c>
      <c r="I10" s="64">
        <v>12680.160614411696</v>
      </c>
      <c r="J10" s="64">
        <v>16015.128332420521</v>
      </c>
      <c r="K10" s="64">
        <v>20733.694332280666</v>
      </c>
      <c r="L10" s="64">
        <v>23761.382918727351</v>
      </c>
      <c r="M10" s="64">
        <v>27340.810546875</v>
      </c>
      <c r="N10" s="64">
        <v>29715.795378607418</v>
      </c>
      <c r="O10" s="64">
        <v>32693.403193380233</v>
      </c>
      <c r="P10" s="64">
        <v>36865.010856590452</v>
      </c>
      <c r="Q10" s="64">
        <v>40370.146509204598</v>
      </c>
      <c r="R10" s="64">
        <v>45169.433291663518</v>
      </c>
      <c r="S10" s="64">
        <v>50339.280992976062</v>
      </c>
      <c r="T10" s="64">
        <v>53669.785994491234</v>
      </c>
      <c r="U10" s="64">
        <v>58795.234417501641</v>
      </c>
      <c r="V10" s="64">
        <v>63648.975428550206</v>
      </c>
      <c r="W10" s="64">
        <v>64995.629413570321</v>
      </c>
      <c r="X10" s="64">
        <v>75819.00476336485</v>
      </c>
      <c r="Y10" s="64">
        <v>84039.764169875314</v>
      </c>
      <c r="Z10" s="64">
        <v>91004.316443043077</v>
      </c>
      <c r="AA10" s="64">
        <v>99489.048597374844</v>
      </c>
      <c r="AB10" s="64">
        <v>106025.38827067749</v>
      </c>
      <c r="AC10" s="64">
        <v>113100.1717789229</v>
      </c>
    </row>
    <row r="11" spans="1:29">
      <c r="A11" s="49" t="s">
        <v>10</v>
      </c>
      <c r="B11" s="51" t="s">
        <v>48</v>
      </c>
      <c r="C11" s="64">
        <v>16106.263190204738</v>
      </c>
      <c r="D11" s="64">
        <v>21970.665671196919</v>
      </c>
      <c r="E11" s="64">
        <v>24310.758097844333</v>
      </c>
      <c r="F11" s="64">
        <v>29362.521227767487</v>
      </c>
      <c r="G11" s="64">
        <v>37917.144238603658</v>
      </c>
      <c r="H11" s="64">
        <v>50787.592427595257</v>
      </c>
      <c r="I11" s="64">
        <v>61564.759301549195</v>
      </c>
      <c r="J11" s="64">
        <v>72519.259642441204</v>
      </c>
      <c r="K11" s="64">
        <v>81751.160902757154</v>
      </c>
      <c r="L11" s="64">
        <v>87134.212052059767</v>
      </c>
      <c r="M11" s="64">
        <v>94539.4453125</v>
      </c>
      <c r="N11" s="64">
        <v>103749.82197708976</v>
      </c>
      <c r="O11" s="64">
        <v>112390.84665874127</v>
      </c>
      <c r="P11" s="64">
        <v>125950.7105104846</v>
      </c>
      <c r="Q11" s="64">
        <v>137154.66751006173</v>
      </c>
      <c r="R11" s="64">
        <v>153149.38031491631</v>
      </c>
      <c r="S11" s="64">
        <v>166567.79798501046</v>
      </c>
      <c r="T11" s="64">
        <v>183743.93486299555</v>
      </c>
      <c r="U11" s="64">
        <v>208842.93722760619</v>
      </c>
      <c r="V11" s="64">
        <v>235013.41008605782</v>
      </c>
      <c r="W11" s="64">
        <v>248991.57122162907</v>
      </c>
      <c r="X11" s="64">
        <v>276205.25860863522</v>
      </c>
      <c r="Y11" s="64">
        <v>291980.2728819836</v>
      </c>
      <c r="Z11" s="64">
        <v>309521.85781933297</v>
      </c>
      <c r="AA11" s="64">
        <v>328536.3374926559</v>
      </c>
      <c r="AB11" s="64">
        <v>343519.77835674031</v>
      </c>
      <c r="AC11" s="64">
        <v>361357.12781616359</v>
      </c>
    </row>
    <row r="67" spans="21:21">
      <c r="U67" s="59" t="s">
        <v>89</v>
      </c>
    </row>
  </sheetData>
  <pageMargins left="0.7" right="0.7" top="0.75" bottom="0.75" header="0.3" footer="0.3"/>
  <pageSetup scale="22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915A-8DDA-4B75-B0AE-B7FE3BBFC4B2}">
  <sheetPr>
    <pageSetUpPr fitToPage="1"/>
  </sheetPr>
  <dimension ref="A1:JX11"/>
  <sheetViews>
    <sheetView zoomScale="70" zoomScaleNormal="70" workbookViewId="0">
      <pane xSplit="2" ySplit="1" topLeftCell="J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9">
      <c r="A3" s="49" t="s">
        <v>3</v>
      </c>
      <c r="B3" s="51" t="s">
        <v>45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29">
      <c r="A4" s="49" t="s">
        <v>4</v>
      </c>
      <c r="B4" s="51" t="s">
        <v>54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29">
      <c r="A5" s="49" t="s">
        <v>5</v>
      </c>
      <c r="B5" s="51" t="s">
        <v>46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</row>
    <row r="6" spans="1:29">
      <c r="A6" s="49" t="s">
        <v>6</v>
      </c>
      <c r="B6" s="51" t="s">
        <v>47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:29">
      <c r="A7" s="49" t="s">
        <v>7</v>
      </c>
      <c r="B7" s="51" t="s">
        <v>53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</row>
    <row r="8" spans="1:29">
      <c r="A8" s="49" t="s">
        <v>14</v>
      </c>
      <c r="B8" s="51" t="s">
        <v>50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</row>
    <row r="9" spans="1:29">
      <c r="A9" s="49" t="s">
        <v>8</v>
      </c>
      <c r="B9" s="51" t="s">
        <v>52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spans="1:29">
      <c r="A10" s="49" t="s">
        <v>9</v>
      </c>
      <c r="B10" s="51" t="s">
        <v>51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spans="1:29">
      <c r="A11" s="49" t="s">
        <v>10</v>
      </c>
      <c r="B11" s="51" t="s">
        <v>48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</sheetData>
  <pageMargins left="0.7" right="0.7" top="0.75" bottom="0.75" header="0.3" footer="0.3"/>
  <pageSetup scale="22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302F-188F-4BC2-ADEB-96AB6193EF25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4">
        <v>1544.2842093137995</v>
      </c>
      <c r="D2" s="64">
        <v>1295.8801949920626</v>
      </c>
      <c r="E2" s="64">
        <v>1527.557049514465</v>
      </c>
      <c r="F2" s="64">
        <v>1901.5898932924763</v>
      </c>
      <c r="G2" s="64">
        <v>3069.6465370147152</v>
      </c>
      <c r="H2" s="64">
        <v>3852.5627663941505</v>
      </c>
      <c r="I2" s="64">
        <v>4562.3564800708746</v>
      </c>
      <c r="J2" s="64">
        <v>5216.7873304956665</v>
      </c>
      <c r="K2" s="64">
        <v>5396.6544208886407</v>
      </c>
      <c r="L2" s="64">
        <v>6650.477829786967</v>
      </c>
      <c r="M2" s="64">
        <v>7513.31787109375</v>
      </c>
      <c r="N2" s="64">
        <v>7817.5718986592292</v>
      </c>
      <c r="O2" s="64">
        <v>8093.6952540888124</v>
      </c>
      <c r="P2" s="64">
        <v>9548.4754107586432</v>
      </c>
      <c r="Q2" s="64">
        <v>10167.099796365699</v>
      </c>
      <c r="R2" s="64">
        <v>10908.041489869907</v>
      </c>
      <c r="S2" s="64">
        <v>11228.901795765874</v>
      </c>
      <c r="T2" s="64">
        <v>12408.348135834378</v>
      </c>
      <c r="U2" s="64">
        <v>14149.216862075378</v>
      </c>
      <c r="V2" s="64">
        <v>13741.98125677596</v>
      </c>
      <c r="W2" s="64">
        <v>15606.873016444351</v>
      </c>
      <c r="X2" s="64">
        <v>19967.68049619973</v>
      </c>
      <c r="Y2" s="64">
        <v>19123.482776162735</v>
      </c>
      <c r="Z2" s="64">
        <v>18834.905314639866</v>
      </c>
      <c r="AA2" s="64">
        <v>24622.240917060026</v>
      </c>
      <c r="AB2" s="64">
        <v>27984.625348824724</v>
      </c>
      <c r="AC2" s="64">
        <v>35821.520798195088</v>
      </c>
    </row>
    <row r="3" spans="1:29">
      <c r="A3" s="49" t="s">
        <v>3</v>
      </c>
      <c r="B3" s="51" t="s">
        <v>45</v>
      </c>
      <c r="C3" s="64">
        <v>1544.2842093137995</v>
      </c>
      <c r="D3" s="64">
        <v>1295.8801949920626</v>
      </c>
      <c r="E3" s="64">
        <v>1527.557049514465</v>
      </c>
      <c r="F3" s="64">
        <v>1901.5898932924763</v>
      </c>
      <c r="G3" s="64">
        <v>3069.6465370147152</v>
      </c>
      <c r="H3" s="64">
        <v>3852.5627663941505</v>
      </c>
      <c r="I3" s="64">
        <v>4562.3564800708746</v>
      </c>
      <c r="J3" s="64">
        <v>5216.7873304956665</v>
      </c>
      <c r="K3" s="64">
        <v>5396.6544208886407</v>
      </c>
      <c r="L3" s="64">
        <v>6650.477829786967</v>
      </c>
      <c r="M3" s="64">
        <v>7513.31787109375</v>
      </c>
      <c r="N3" s="64">
        <v>7817.5718986592292</v>
      </c>
      <c r="O3" s="64">
        <v>8093.6952540888124</v>
      </c>
      <c r="P3" s="64">
        <v>9548.4754107586432</v>
      </c>
      <c r="Q3" s="64">
        <v>10167.099796365699</v>
      </c>
      <c r="R3" s="64">
        <v>10908.041489869907</v>
      </c>
      <c r="S3" s="64">
        <v>11228.901795765874</v>
      </c>
      <c r="T3" s="64">
        <v>12408.348135834378</v>
      </c>
      <c r="U3" s="64">
        <v>14149.216862075378</v>
      </c>
      <c r="V3" s="64">
        <v>13741.98125677596</v>
      </c>
      <c r="W3" s="64">
        <v>15606.873016444351</v>
      </c>
      <c r="X3" s="64">
        <v>19967.68049619973</v>
      </c>
      <c r="Y3" s="64">
        <v>19123.482776162735</v>
      </c>
      <c r="Z3" s="64">
        <v>18834.905314639866</v>
      </c>
      <c r="AA3" s="64">
        <v>24622.240917060026</v>
      </c>
      <c r="AB3" s="64">
        <v>27984.625348824724</v>
      </c>
      <c r="AC3" s="64">
        <v>35821.520798195088</v>
      </c>
    </row>
    <row r="4" spans="1:29">
      <c r="A4" s="49" t="s">
        <v>4</v>
      </c>
      <c r="B4" s="51" t="s">
        <v>54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29">
      <c r="A5" s="49" t="s">
        <v>5</v>
      </c>
      <c r="B5" s="51" t="s">
        <v>46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</row>
    <row r="6" spans="1:29">
      <c r="A6" s="49" t="s">
        <v>6</v>
      </c>
      <c r="B6" s="51" t="s">
        <v>47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:29">
      <c r="A7" s="49" t="s">
        <v>7</v>
      </c>
      <c r="B7" s="51" t="s">
        <v>53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</row>
    <row r="8" spans="1:29">
      <c r="A8" s="49" t="s">
        <v>14</v>
      </c>
      <c r="B8" s="51" t="s">
        <v>50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</row>
    <row r="9" spans="1:29">
      <c r="A9" s="49" t="s">
        <v>8</v>
      </c>
      <c r="B9" s="51" t="s">
        <v>52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spans="1:29">
      <c r="A10" s="49" t="s">
        <v>9</v>
      </c>
      <c r="B10" s="51" t="s">
        <v>51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spans="1:29">
      <c r="A11" s="49" t="s">
        <v>10</v>
      </c>
      <c r="B11" s="51" t="s">
        <v>48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</sheetData>
  <pageMargins left="0.7" right="0.7" top="0.75" bottom="0.75" header="0.3" footer="0.3"/>
  <pageSetup scale="22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2293-02B8-4E47-B2E8-83D13730072E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55">
        <v>37828.93031768786</v>
      </c>
      <c r="D2" s="55">
        <v>47886.374829693596</v>
      </c>
      <c r="E2" s="55">
        <v>53071.417491601256</v>
      </c>
      <c r="F2" s="55">
        <v>64291.541470372576</v>
      </c>
      <c r="G2" s="55">
        <v>84739.687288446119</v>
      </c>
      <c r="H2" s="55">
        <v>113778.59431284589</v>
      </c>
      <c r="I2" s="55">
        <v>140961.8830811407</v>
      </c>
      <c r="J2" s="55">
        <v>172316.11826811524</v>
      </c>
      <c r="K2" s="55">
        <v>206443.36253988137</v>
      </c>
      <c r="L2" s="55">
        <v>232496.73761065144</v>
      </c>
      <c r="M2" s="55">
        <v>262566.37512253784</v>
      </c>
      <c r="N2" s="55">
        <v>290311.20609675517</v>
      </c>
      <c r="O2" s="55">
        <v>318499.48230041465</v>
      </c>
      <c r="P2" s="55">
        <v>360948.27633364638</v>
      </c>
      <c r="Q2" s="55">
        <v>409545.94747589086</v>
      </c>
      <c r="R2" s="55">
        <v>467017.06556660251</v>
      </c>
      <c r="S2" s="55">
        <v>533085.17937084625</v>
      </c>
      <c r="T2" s="55">
        <v>618990.6577330064</v>
      </c>
      <c r="U2" s="55">
        <v>732098.46010373509</v>
      </c>
      <c r="V2" s="55">
        <v>791648.88934366719</v>
      </c>
      <c r="W2" s="55">
        <v>844221.92861963052</v>
      </c>
      <c r="X2" s="55">
        <v>948390.91131438152</v>
      </c>
      <c r="Y2" s="55">
        <v>1010969.0763782799</v>
      </c>
      <c r="Z2" s="55">
        <v>1070377.3466383752</v>
      </c>
      <c r="AA2" s="55">
        <v>1149265.3574789939</v>
      </c>
      <c r="AB2" s="55">
        <v>1231591.667474909</v>
      </c>
      <c r="AC2" s="55">
        <v>1316390.6191665723</v>
      </c>
    </row>
    <row r="3" spans="1:29">
      <c r="A3" s="49" t="s">
        <v>3</v>
      </c>
      <c r="B3" s="51" t="s">
        <v>45</v>
      </c>
      <c r="C3" s="55">
        <v>2255.1650071366089</v>
      </c>
      <c r="D3" s="55">
        <v>2055.717138618631</v>
      </c>
      <c r="E3" s="55">
        <v>2328.2034687585628</v>
      </c>
      <c r="F3" s="55">
        <v>2897.3978890236185</v>
      </c>
      <c r="G3" s="55">
        <v>4414.6259621148665</v>
      </c>
      <c r="H3" s="55">
        <v>5543.0936013190312</v>
      </c>
      <c r="I3" s="55">
        <v>6592.5920999586115</v>
      </c>
      <c r="J3" s="55">
        <v>7811.8532915200758</v>
      </c>
      <c r="K3" s="55">
        <v>8628.2223983273161</v>
      </c>
      <c r="L3" s="55">
        <v>10447.22502693026</v>
      </c>
      <c r="M3" s="55">
        <v>11706.20665442571</v>
      </c>
      <c r="N3" s="55">
        <v>12393.910392224028</v>
      </c>
      <c r="O3" s="55">
        <v>13062.126113093182</v>
      </c>
      <c r="P3" s="55">
        <v>15024.156900065544</v>
      </c>
      <c r="Q3" s="55">
        <v>15754.24912904825</v>
      </c>
      <c r="R3" s="55">
        <v>17057.845665412951</v>
      </c>
      <c r="S3" s="55">
        <v>18015.877253369821</v>
      </c>
      <c r="T3" s="55">
        <v>20824.99960613178</v>
      </c>
      <c r="U3" s="55">
        <v>24825.011208980337</v>
      </c>
      <c r="V3" s="55">
        <v>24906.015361040052</v>
      </c>
      <c r="W3" s="55">
        <v>28259.21769515772</v>
      </c>
      <c r="X3" s="55">
        <v>34297.053757927017</v>
      </c>
      <c r="Y3" s="55">
        <v>35055.214737077142</v>
      </c>
      <c r="Z3" s="55">
        <v>35262.705421211453</v>
      </c>
      <c r="AA3" s="55">
        <v>41879.570215101077</v>
      </c>
      <c r="AB3" s="55">
        <v>46814.483006413764</v>
      </c>
      <c r="AC3" s="55">
        <v>56299.592426689065</v>
      </c>
    </row>
    <row r="4" spans="1:29">
      <c r="A4" s="49" t="s">
        <v>4</v>
      </c>
      <c r="B4" s="51" t="s">
        <v>54</v>
      </c>
      <c r="C4" s="55">
        <v>302.24690387245124</v>
      </c>
      <c r="D4" s="55">
        <v>340.72449972841355</v>
      </c>
      <c r="E4" s="55">
        <v>364.61805415219578</v>
      </c>
      <c r="F4" s="55">
        <v>442.97111209410093</v>
      </c>
      <c r="G4" s="55">
        <v>590.97681068666475</v>
      </c>
      <c r="H4" s="55">
        <v>737.28802017750581</v>
      </c>
      <c r="I4" s="55">
        <v>874.55973222190141</v>
      </c>
      <c r="J4" s="55">
        <v>1074.3637066851388</v>
      </c>
      <c r="K4" s="55">
        <v>1270.1095867320298</v>
      </c>
      <c r="L4" s="55">
        <v>1633.3687231163353</v>
      </c>
      <c r="M4" s="55">
        <v>1959.5303255915642</v>
      </c>
      <c r="N4" s="55">
        <v>2254.2607433431613</v>
      </c>
      <c r="O4" s="55">
        <v>2542.5789522126715</v>
      </c>
      <c r="P4" s="55">
        <v>2661.5803237799219</v>
      </c>
      <c r="Q4" s="55">
        <v>3253.4566780444375</v>
      </c>
      <c r="R4" s="55">
        <v>3948.0066272248823</v>
      </c>
      <c r="S4" s="55">
        <v>4914.3131549720474</v>
      </c>
      <c r="T4" s="55">
        <v>6797.2980384257753</v>
      </c>
      <c r="U4" s="55">
        <v>8702.7638214805738</v>
      </c>
      <c r="V4" s="55">
        <v>9786.77246130817</v>
      </c>
      <c r="W4" s="55">
        <v>11254.612650353778</v>
      </c>
      <c r="X4" s="55">
        <v>13170.862522118779</v>
      </c>
      <c r="Y4" s="55">
        <v>14890.59418033321</v>
      </c>
      <c r="Z4" s="55">
        <v>16864.276156228647</v>
      </c>
      <c r="AA4" s="55">
        <v>19739.945928273333</v>
      </c>
      <c r="AB4" s="55">
        <v>22627.603371771424</v>
      </c>
      <c r="AC4" s="55">
        <v>25750.933275053103</v>
      </c>
    </row>
    <row r="5" spans="1:29">
      <c r="A5" s="49" t="s">
        <v>5</v>
      </c>
      <c r="B5" s="51" t="s">
        <v>46</v>
      </c>
      <c r="C5" s="55">
        <v>5044.5294262220323</v>
      </c>
      <c r="D5" s="55">
        <v>6044.4394335369643</v>
      </c>
      <c r="E5" s="55">
        <v>6641.3273686722268</v>
      </c>
      <c r="F5" s="55">
        <v>7972.5729184282172</v>
      </c>
      <c r="G5" s="55">
        <v>10343.301076122065</v>
      </c>
      <c r="H5" s="55">
        <v>13716.751220161183</v>
      </c>
      <c r="I5" s="55">
        <v>17463.286101874823</v>
      </c>
      <c r="J5" s="55">
        <v>22475.373757446461</v>
      </c>
      <c r="K5" s="55">
        <v>29320.261165885222</v>
      </c>
      <c r="L5" s="55">
        <v>34413.760512495341</v>
      </c>
      <c r="M5" s="55">
        <v>39954.516575813293</v>
      </c>
      <c r="N5" s="55">
        <v>45154.633300455185</v>
      </c>
      <c r="O5" s="55">
        <v>51171.178994250775</v>
      </c>
      <c r="P5" s="55">
        <v>58967.808429771932</v>
      </c>
      <c r="Q5" s="55">
        <v>68581.921939574022</v>
      </c>
      <c r="R5" s="55">
        <v>81022.803929359725</v>
      </c>
      <c r="S5" s="55">
        <v>97893.230281252385</v>
      </c>
      <c r="T5" s="55">
        <v>118061.41343614567</v>
      </c>
      <c r="U5" s="55">
        <v>142721.47253630817</v>
      </c>
      <c r="V5" s="55">
        <v>155927.44303098158</v>
      </c>
      <c r="W5" s="55">
        <v>168738.92518516898</v>
      </c>
      <c r="X5" s="55">
        <v>191567.13337497204</v>
      </c>
      <c r="Y5" s="55">
        <v>206861.44525963598</v>
      </c>
      <c r="Z5" s="55">
        <v>217422.39683355298</v>
      </c>
      <c r="AA5" s="55">
        <v>234026.81929373441</v>
      </c>
      <c r="AB5" s="55">
        <v>250120.18754717702</v>
      </c>
      <c r="AC5" s="55">
        <v>269818.84474784002</v>
      </c>
    </row>
    <row r="6" spans="1:29">
      <c r="A6" s="49" t="s">
        <v>6</v>
      </c>
      <c r="B6" s="51" t="s">
        <v>47</v>
      </c>
      <c r="C6" s="55">
        <v>5016.3898404561569</v>
      </c>
      <c r="D6" s="55">
        <v>6411.2084399882242</v>
      </c>
      <c r="E6" s="55">
        <v>7076.8146808527545</v>
      </c>
      <c r="F6" s="55">
        <v>8600.4152806467482</v>
      </c>
      <c r="G6" s="55">
        <v>11427.253511354793</v>
      </c>
      <c r="H6" s="55">
        <v>15480.722876217967</v>
      </c>
      <c r="I6" s="55">
        <v>19074.944104260238</v>
      </c>
      <c r="J6" s="55">
        <v>22878.80736441613</v>
      </c>
      <c r="K6" s="55">
        <v>26254.652563711777</v>
      </c>
      <c r="L6" s="55">
        <v>28750.713853418732</v>
      </c>
      <c r="M6" s="55">
        <v>31773.403090953827</v>
      </c>
      <c r="N6" s="55">
        <v>34632.372846932165</v>
      </c>
      <c r="O6" s="55">
        <v>37869.226846631573</v>
      </c>
      <c r="P6" s="55">
        <v>42776.245462135004</v>
      </c>
      <c r="Q6" s="55">
        <v>48776.086119566993</v>
      </c>
      <c r="R6" s="55">
        <v>55552.389544544298</v>
      </c>
      <c r="S6" s="55">
        <v>63600.430925993773</v>
      </c>
      <c r="T6" s="55">
        <v>72146.862367591224</v>
      </c>
      <c r="U6" s="55">
        <v>84848.75073951052</v>
      </c>
      <c r="V6" s="55">
        <v>89988.572526158692</v>
      </c>
      <c r="W6" s="55">
        <v>94517.518042027688</v>
      </c>
      <c r="X6" s="55">
        <v>114120.21470337722</v>
      </c>
      <c r="Y6" s="55">
        <v>128084.63404840339</v>
      </c>
      <c r="Z6" s="55">
        <v>141778.91519953246</v>
      </c>
      <c r="AA6" s="55">
        <v>157455.57955725869</v>
      </c>
      <c r="AB6" s="55">
        <v>183911.53049809678</v>
      </c>
      <c r="AC6" s="55">
        <v>203285.93415478829</v>
      </c>
    </row>
    <row r="7" spans="1:29">
      <c r="A7" s="49" t="s">
        <v>7</v>
      </c>
      <c r="B7" s="51" t="s">
        <v>53</v>
      </c>
      <c r="C7" s="55">
        <v>1946.8145295519439</v>
      </c>
      <c r="D7" s="55">
        <v>2282.1390393616216</v>
      </c>
      <c r="E7" s="55">
        <v>2424.8044754985967</v>
      </c>
      <c r="F7" s="55">
        <v>2834.5447120066947</v>
      </c>
      <c r="G7" s="55">
        <v>3606.5988194090542</v>
      </c>
      <c r="H7" s="55">
        <v>4666.9295429640752</v>
      </c>
      <c r="I7" s="55">
        <v>5756.240239505375</v>
      </c>
      <c r="J7" s="55">
        <v>7451.2015233213806</v>
      </c>
      <c r="K7" s="55">
        <v>9875.6955370003616</v>
      </c>
      <c r="L7" s="55">
        <v>11907.967361808753</v>
      </c>
      <c r="M7" s="55">
        <v>14321.032735824585</v>
      </c>
      <c r="N7" s="55">
        <v>16215.62047304047</v>
      </c>
      <c r="O7" s="55">
        <v>17858.062858489851</v>
      </c>
      <c r="P7" s="55">
        <v>20478.055155274204</v>
      </c>
      <c r="Q7" s="55">
        <v>24845.596330649314</v>
      </c>
      <c r="R7" s="55">
        <v>28710.263514455459</v>
      </c>
      <c r="S7" s="55">
        <v>33626.729397272968</v>
      </c>
      <c r="T7" s="55">
        <v>40035.761812419449</v>
      </c>
      <c r="U7" s="55">
        <v>47643.49236007758</v>
      </c>
      <c r="V7" s="55">
        <v>48503.529018375666</v>
      </c>
      <c r="W7" s="55">
        <v>50603.825271412919</v>
      </c>
      <c r="X7" s="55">
        <v>51420.342830776281</v>
      </c>
      <c r="Y7" s="55">
        <v>49634.809667368434</v>
      </c>
      <c r="Z7" s="55">
        <v>48834.465885853737</v>
      </c>
      <c r="AA7" s="55">
        <v>48426.384761291018</v>
      </c>
      <c r="AB7" s="55">
        <v>48003.621325251384</v>
      </c>
      <c r="AC7" s="55">
        <v>47358.283308822865</v>
      </c>
    </row>
    <row r="8" spans="1:29">
      <c r="A8" s="49" t="s">
        <v>14</v>
      </c>
      <c r="B8" s="51" t="s">
        <v>50</v>
      </c>
      <c r="C8" s="55">
        <v>863.65736400600599</v>
      </c>
      <c r="D8" s="55">
        <v>1073.7710937243935</v>
      </c>
      <c r="E8" s="55">
        <v>1182.2664488119055</v>
      </c>
      <c r="F8" s="55">
        <v>1416.9653035287899</v>
      </c>
      <c r="G8" s="55">
        <v>1790.3872904773198</v>
      </c>
      <c r="H8" s="55">
        <v>2376.2286649968473</v>
      </c>
      <c r="I8" s="55">
        <v>2934.34179921861</v>
      </c>
      <c r="J8" s="55">
        <v>3745.326818504177</v>
      </c>
      <c r="K8" s="55">
        <v>4744.8451970569786</v>
      </c>
      <c r="L8" s="55">
        <v>5410.7746361782374</v>
      </c>
      <c r="M8" s="55">
        <v>6163.8008870426565</v>
      </c>
      <c r="N8" s="55">
        <v>6954.1396300941096</v>
      </c>
      <c r="O8" s="55">
        <v>8017.830600988832</v>
      </c>
      <c r="P8" s="55">
        <v>9420.4735491619504</v>
      </c>
      <c r="Q8" s="55">
        <v>11046.360079403199</v>
      </c>
      <c r="R8" s="55">
        <v>13166.656857917638</v>
      </c>
      <c r="S8" s="55">
        <v>15851.117202133297</v>
      </c>
      <c r="T8" s="55">
        <v>19493.788589921332</v>
      </c>
      <c r="U8" s="55">
        <v>23629.384961453899</v>
      </c>
      <c r="V8" s="55">
        <v>25364.946338390393</v>
      </c>
      <c r="W8" s="55">
        <v>27155.430899336996</v>
      </c>
      <c r="X8" s="55">
        <v>32963.73410216115</v>
      </c>
      <c r="Y8" s="55">
        <v>38381.051978417745</v>
      </c>
      <c r="Z8" s="55">
        <v>43526.206227350107</v>
      </c>
      <c r="AA8" s="55">
        <v>48809.780484619361</v>
      </c>
      <c r="AB8" s="55">
        <v>54519.691871779331</v>
      </c>
      <c r="AC8" s="55">
        <v>60163.242576997043</v>
      </c>
    </row>
    <row r="9" spans="1:29">
      <c r="A9" s="49" t="s">
        <v>8</v>
      </c>
      <c r="B9" s="51" t="s">
        <v>52</v>
      </c>
      <c r="C9" s="55">
        <v>2578.7864652298535</v>
      </c>
      <c r="D9" s="55">
        <v>3135.8234501557536</v>
      </c>
      <c r="E9" s="55">
        <v>3456.2701903542775</v>
      </c>
      <c r="F9" s="55">
        <v>4382.0806972322098</v>
      </c>
      <c r="G9" s="55">
        <v>6158.2179496746448</v>
      </c>
      <c r="H9" s="55">
        <v>8208.1790480776071</v>
      </c>
      <c r="I9" s="55">
        <v>10465.040792891396</v>
      </c>
      <c r="J9" s="55">
        <v>13977.393688951099</v>
      </c>
      <c r="K9" s="55">
        <v>18558.718740299119</v>
      </c>
      <c r="L9" s="55">
        <v>22896.593982282753</v>
      </c>
      <c r="M9" s="55">
        <v>27765.847015380859</v>
      </c>
      <c r="N9" s="55">
        <v>31606.301216337717</v>
      </c>
      <c r="O9" s="55">
        <v>35255.789907090868</v>
      </c>
      <c r="P9" s="55">
        <v>40476.594370093102</v>
      </c>
      <c r="Q9" s="55">
        <v>49943.978293954453</v>
      </c>
      <c r="R9" s="55">
        <v>58076.226037218301</v>
      </c>
      <c r="S9" s="55">
        <v>68669.753691476231</v>
      </c>
      <c r="T9" s="55">
        <v>85728.029498917807</v>
      </c>
      <c r="U9" s="55">
        <v>106942.5774563434</v>
      </c>
      <c r="V9" s="55">
        <v>113650.4056874394</v>
      </c>
      <c r="W9" s="55">
        <v>123600.8800623696</v>
      </c>
      <c r="X9" s="55">
        <v>130893.7563124189</v>
      </c>
      <c r="Y9" s="55">
        <v>132599.52870117151</v>
      </c>
      <c r="Z9" s="55">
        <v>134525.98921973407</v>
      </c>
      <c r="AA9" s="55">
        <v>137446.29030365337</v>
      </c>
      <c r="AB9" s="55">
        <v>139980.19943396587</v>
      </c>
      <c r="AC9" s="55">
        <v>142147.78229056741</v>
      </c>
    </row>
    <row r="10" spans="1:29">
      <c r="A10" s="49" t="s">
        <v>9</v>
      </c>
      <c r="B10" s="51" t="s">
        <v>51</v>
      </c>
      <c r="C10" s="55">
        <v>3126.4549236532657</v>
      </c>
      <c r="D10" s="55">
        <v>4041.5864455240767</v>
      </c>
      <c r="E10" s="55">
        <v>4682.4603480119049</v>
      </c>
      <c r="F10" s="55">
        <v>5692.252236440997</v>
      </c>
      <c r="G10" s="55">
        <v>7410.9695354524065</v>
      </c>
      <c r="H10" s="55">
        <v>10423.648381377589</v>
      </c>
      <c r="I10" s="55">
        <v>13598.401010346926</v>
      </c>
      <c r="J10" s="55">
        <v>17267.330860670965</v>
      </c>
      <c r="K10" s="55">
        <v>22427.018484707107</v>
      </c>
      <c r="L10" s="55">
        <v>25919.993328977216</v>
      </c>
      <c r="M10" s="55">
        <v>30010.519317626953</v>
      </c>
      <c r="N10" s="55">
        <v>32640.063705842047</v>
      </c>
      <c r="O10" s="55">
        <v>35744.058604145102</v>
      </c>
      <c r="P10" s="55">
        <v>40319.248152664382</v>
      </c>
      <c r="Q10" s="55">
        <v>44409.861971172839</v>
      </c>
      <c r="R10" s="55">
        <v>49720.764302625976</v>
      </c>
      <c r="S10" s="55">
        <v>55718.302120529275</v>
      </c>
      <c r="T10" s="55">
        <v>59946.183363290082</v>
      </c>
      <c r="U10" s="55">
        <v>65926.745068254982</v>
      </c>
      <c r="V10" s="55">
        <v>70543.39785796254</v>
      </c>
      <c r="W10" s="55">
        <v>72113.814090915097</v>
      </c>
      <c r="X10" s="55">
        <v>84315.201785776444</v>
      </c>
      <c r="Y10" s="55">
        <v>93497.276505346075</v>
      </c>
      <c r="Z10" s="55">
        <v>101667.47022986822</v>
      </c>
      <c r="AA10" s="55">
        <v>110831.05223699473</v>
      </c>
      <c r="AB10" s="55">
        <v>118418.66835901947</v>
      </c>
      <c r="AC10" s="55">
        <v>125985.09922413429</v>
      </c>
    </row>
    <row r="11" spans="1:29">
      <c r="A11" s="49" t="s">
        <v>10</v>
      </c>
      <c r="B11" s="51" t="s">
        <v>48</v>
      </c>
      <c r="C11" s="55">
        <v>16694.885857559537</v>
      </c>
      <c r="D11" s="55">
        <v>22500.965289055515</v>
      </c>
      <c r="E11" s="55">
        <v>24914.652456488831</v>
      </c>
      <c r="F11" s="55">
        <v>30052.341320971202</v>
      </c>
      <c r="G11" s="55">
        <v>38997.356333154312</v>
      </c>
      <c r="H11" s="55">
        <v>52625.752957554083</v>
      </c>
      <c r="I11" s="55">
        <v>64202.477200862784</v>
      </c>
      <c r="J11" s="55">
        <v>75634.467256599819</v>
      </c>
      <c r="K11" s="55">
        <v>85363.838866161488</v>
      </c>
      <c r="L11" s="55">
        <v>91116.340185443813</v>
      </c>
      <c r="M11" s="55">
        <v>98911.518519878387</v>
      </c>
      <c r="N11" s="55">
        <v>108459.90378848629</v>
      </c>
      <c r="O11" s="55">
        <v>116978.62942351188</v>
      </c>
      <c r="P11" s="55">
        <v>130824.11399070031</v>
      </c>
      <c r="Q11" s="55">
        <v>142934.43693447739</v>
      </c>
      <c r="R11" s="55">
        <v>159762.10908784333</v>
      </c>
      <c r="S11" s="55">
        <v>174795.42534384655</v>
      </c>
      <c r="T11" s="55">
        <v>195956.32102016345</v>
      </c>
      <c r="U11" s="55">
        <v>226858.26195132564</v>
      </c>
      <c r="V11" s="55">
        <v>252977.80706201092</v>
      </c>
      <c r="W11" s="55">
        <v>267977.70472288766</v>
      </c>
      <c r="X11" s="55">
        <v>295642.61192485382</v>
      </c>
      <c r="Y11" s="55">
        <v>311964.52130052657</v>
      </c>
      <c r="Z11" s="55">
        <v>330494.9214650435</v>
      </c>
      <c r="AA11" s="55">
        <v>350649.9346980679</v>
      </c>
      <c r="AB11" s="55">
        <v>367195.68206143402</v>
      </c>
      <c r="AC11" s="55">
        <v>385580.90716168017</v>
      </c>
    </row>
  </sheetData>
  <pageMargins left="0.7" right="0.7" top="0.75" bottom="0.75" header="0.3" footer="0.3"/>
  <pageSetup scale="22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309F5-636C-479E-A58B-FEDAC19173B4}">
  <sheetPr>
    <pageSetUpPr fitToPage="1"/>
  </sheetPr>
  <dimension ref="A1:JX12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8">
        <v>1894.6043701171875</v>
      </c>
      <c r="D2" s="68">
        <v>1724.866455078125</v>
      </c>
      <c r="E2" s="68">
        <v>1818.6319580078125</v>
      </c>
      <c r="F2" s="68">
        <v>2063.05859375</v>
      </c>
      <c r="G2" s="68">
        <v>2590.072509765625</v>
      </c>
      <c r="H2" s="68">
        <v>2479.1865234375</v>
      </c>
      <c r="I2" s="68">
        <v>2353.96630859375</v>
      </c>
      <c r="J2" s="68">
        <v>2243.523193359375</v>
      </c>
      <c r="K2" s="68">
        <v>2261.561279296875</v>
      </c>
      <c r="L2" s="68">
        <v>2226.08984375</v>
      </c>
      <c r="M2" s="68">
        <v>2143.36181640625</v>
      </c>
      <c r="N2" s="68">
        <v>1980.3780517578125</v>
      </c>
      <c r="O2" s="68">
        <v>1960.106201171875</v>
      </c>
      <c r="P2" s="68">
        <v>1916.2445068359375</v>
      </c>
      <c r="Q2" s="68">
        <v>2008.4656982421875</v>
      </c>
      <c r="R2" s="68">
        <v>2238.603515625</v>
      </c>
      <c r="S2" s="68">
        <v>2481.922607421875</v>
      </c>
      <c r="T2" s="68">
        <v>3039.444091796875</v>
      </c>
      <c r="U2" s="68">
        <v>3705.105224609375</v>
      </c>
      <c r="V2" s="68">
        <v>3714.718994140625</v>
      </c>
      <c r="W2" s="68">
        <v>4059.659423828125</v>
      </c>
      <c r="X2" s="68">
        <v>5115.19970703125</v>
      </c>
      <c r="Y2" s="68">
        <v>6530.20263671875</v>
      </c>
      <c r="Z2" s="68">
        <v>7630.146484375</v>
      </c>
      <c r="AA2" s="68">
        <v>7585.00439453125</v>
      </c>
      <c r="AB2" s="68">
        <v>8243.8720703125</v>
      </c>
      <c r="AC2" s="68">
        <v>8108.63818359375</v>
      </c>
    </row>
    <row r="3" spans="1:29">
      <c r="A3" s="49" t="s">
        <v>3</v>
      </c>
      <c r="B3" s="51" t="s">
        <v>45</v>
      </c>
      <c r="C3" s="68">
        <v>9.044154167175293</v>
      </c>
      <c r="D3" s="68">
        <v>8.3263225555419922</v>
      </c>
      <c r="E3" s="68">
        <v>7.9080228805541992</v>
      </c>
      <c r="F3" s="68">
        <v>9.7789182662963867</v>
      </c>
      <c r="G3" s="68">
        <v>11.975669860839844</v>
      </c>
      <c r="H3" s="68">
        <v>9.6023368835449219</v>
      </c>
      <c r="I3" s="68">
        <v>8.3239688873291016</v>
      </c>
      <c r="J3" s="68">
        <v>8.7270822525024414</v>
      </c>
      <c r="K3" s="68">
        <v>9.636256217956543</v>
      </c>
      <c r="L3" s="68">
        <v>10.175901412963867</v>
      </c>
      <c r="M3" s="68">
        <v>10.270257949829102</v>
      </c>
      <c r="N3" s="68">
        <v>9.7676811218261719</v>
      </c>
      <c r="O3" s="68">
        <v>9.9109039306640625</v>
      </c>
      <c r="P3" s="68">
        <v>9.849085807800293</v>
      </c>
      <c r="Q3" s="68">
        <v>10.45905590057373</v>
      </c>
      <c r="R3" s="68">
        <v>11.767683029174805</v>
      </c>
      <c r="S3" s="68">
        <v>13.121183395385742</v>
      </c>
      <c r="T3" s="68">
        <v>16.133581161499023</v>
      </c>
      <c r="U3" s="68">
        <v>19.710981369018555</v>
      </c>
      <c r="V3" s="68">
        <v>19.780061721801758</v>
      </c>
      <c r="W3" s="68">
        <v>21.632572174072266</v>
      </c>
      <c r="X3" s="68">
        <v>27.272432327270508</v>
      </c>
      <c r="Y3" s="68">
        <v>34.827465057373047</v>
      </c>
      <c r="Z3" s="68">
        <v>40.699794769287109</v>
      </c>
      <c r="AA3" s="68">
        <v>40.461635589599609</v>
      </c>
      <c r="AB3" s="68">
        <v>43.978660583496094</v>
      </c>
      <c r="AC3" s="68">
        <v>43.258419036865234</v>
      </c>
    </row>
    <row r="4" spans="1:29">
      <c r="A4" s="49" t="s">
        <v>4</v>
      </c>
      <c r="B4" s="51" t="s">
        <v>54</v>
      </c>
      <c r="C4" s="68">
        <v>1.3284093141555786</v>
      </c>
      <c r="D4" s="68">
        <v>1.1941033601760864</v>
      </c>
      <c r="E4" s="68">
        <v>1.1118924617767334</v>
      </c>
      <c r="F4" s="68">
        <v>1.3432347774505615</v>
      </c>
      <c r="G4" s="68">
        <v>1.6237292289733887</v>
      </c>
      <c r="H4" s="68">
        <v>1.2987879514694214</v>
      </c>
      <c r="I4" s="68">
        <v>1.1225183010101318</v>
      </c>
      <c r="J4" s="68">
        <v>1.1722793579101563</v>
      </c>
      <c r="K4" s="68">
        <v>1.2907711267471313</v>
      </c>
      <c r="L4" s="68">
        <v>1.3608527183532715</v>
      </c>
      <c r="M4" s="68">
        <v>1.3721519708633423</v>
      </c>
      <c r="N4" s="68">
        <v>1.3042639493942261</v>
      </c>
      <c r="O4" s="68">
        <v>1.3227589130401611</v>
      </c>
      <c r="P4" s="68">
        <v>1.3141045570373535</v>
      </c>
      <c r="Q4" s="68">
        <v>1.3951516151428223</v>
      </c>
      <c r="R4" s="68">
        <v>1.569441556930542</v>
      </c>
      <c r="S4" s="68">
        <v>1.7497755289077759</v>
      </c>
      <c r="T4" s="68">
        <v>2.1513371467590332</v>
      </c>
      <c r="U4" s="68">
        <v>2.628260612487793</v>
      </c>
      <c r="V4" s="68">
        <v>2.6374287605285645</v>
      </c>
      <c r="W4" s="68">
        <v>2.8844006061553955</v>
      </c>
      <c r="X4" s="68">
        <v>3.6363604068756104</v>
      </c>
      <c r="Y4" s="68">
        <v>4.6436824798583984</v>
      </c>
      <c r="Z4" s="68">
        <v>5.4266486167907715</v>
      </c>
      <c r="AA4" s="68">
        <v>5.3948879241943359</v>
      </c>
      <c r="AB4" s="68">
        <v>5.8638191223144531</v>
      </c>
      <c r="AC4" s="68">
        <v>5.7677841186523438</v>
      </c>
    </row>
    <row r="5" spans="1:29">
      <c r="A5" s="49" t="s">
        <v>5</v>
      </c>
      <c r="B5" s="51" t="s">
        <v>46</v>
      </c>
      <c r="C5" s="68">
        <v>318.60577392578125</v>
      </c>
      <c r="D5" s="68">
        <v>293.62557983398438</v>
      </c>
      <c r="E5" s="68">
        <v>279.11099243164063</v>
      </c>
      <c r="F5" s="68">
        <v>345.4813232421875</v>
      </c>
      <c r="G5" s="68">
        <v>423.31710815429688</v>
      </c>
      <c r="H5" s="68">
        <v>339.4578857421875</v>
      </c>
      <c r="I5" s="68">
        <v>294.30133056640625</v>
      </c>
      <c r="J5" s="68">
        <v>308.60275268554688</v>
      </c>
      <c r="K5" s="68">
        <v>340.79122924804688</v>
      </c>
      <c r="L5" s="68">
        <v>359.8995361328125</v>
      </c>
      <c r="M5" s="68">
        <v>363.25079345703125</v>
      </c>
      <c r="N5" s="68">
        <v>345.48291015625</v>
      </c>
      <c r="O5" s="68">
        <v>350.55538940429688</v>
      </c>
      <c r="P5" s="68">
        <v>348.37313842773438</v>
      </c>
      <c r="Q5" s="68">
        <v>369.95205688476563</v>
      </c>
      <c r="R5" s="68">
        <v>416.24298095703125</v>
      </c>
      <c r="S5" s="68">
        <v>464.12051391601563</v>
      </c>
      <c r="T5" s="68">
        <v>570.67626953125</v>
      </c>
      <c r="U5" s="68">
        <v>697.217041015625</v>
      </c>
      <c r="V5" s="68">
        <v>699.6610107421875</v>
      </c>
      <c r="W5" s="68">
        <v>765.1884765625</v>
      </c>
      <c r="X5" s="68">
        <v>964.68231201171875</v>
      </c>
      <c r="Y5" s="68">
        <v>1231.919677734375</v>
      </c>
      <c r="Z5" s="68">
        <v>1439.6363525390625</v>
      </c>
      <c r="AA5" s="68">
        <v>1431.2122802734375</v>
      </c>
      <c r="AB5" s="68">
        <v>1555.6168212890625</v>
      </c>
      <c r="AC5" s="68">
        <v>1530.140380859375</v>
      </c>
    </row>
    <row r="6" spans="1:29">
      <c r="A6" s="49" t="s">
        <v>6</v>
      </c>
      <c r="B6" s="51" t="s">
        <v>47</v>
      </c>
      <c r="C6" s="68">
        <v>3.2608067989349365</v>
      </c>
      <c r="D6" s="68">
        <v>2.9825224876403809</v>
      </c>
      <c r="E6" s="68">
        <v>3.3023405075073242</v>
      </c>
      <c r="F6" s="68">
        <v>3.5317554473876953</v>
      </c>
      <c r="G6" s="68">
        <v>4.3344974517822266</v>
      </c>
      <c r="H6" s="68">
        <v>4.4405550956726074</v>
      </c>
      <c r="I6" s="68">
        <v>4.3163900375366211</v>
      </c>
      <c r="J6" s="68">
        <v>3.8994808197021484</v>
      </c>
      <c r="K6" s="68">
        <v>3.7150342464447021</v>
      </c>
      <c r="L6" s="68">
        <v>3.4863779544830322</v>
      </c>
      <c r="M6" s="68">
        <v>3.2414441108703613</v>
      </c>
      <c r="N6" s="68">
        <v>2.9269909858703613</v>
      </c>
      <c r="O6" s="68">
        <v>2.8376486301422119</v>
      </c>
      <c r="P6" s="68">
        <v>2.7350943088531494</v>
      </c>
      <c r="Q6" s="68">
        <v>2.8335249423980713</v>
      </c>
      <c r="R6" s="68">
        <v>3.1312980651855469</v>
      </c>
      <c r="S6" s="68">
        <v>3.4534702301025391</v>
      </c>
      <c r="T6" s="68">
        <v>4.2133760452270508</v>
      </c>
      <c r="U6" s="68">
        <v>5.1253876686096191</v>
      </c>
      <c r="V6" s="68">
        <v>5.1343073844909668</v>
      </c>
      <c r="W6" s="68">
        <v>5.607215404510498</v>
      </c>
      <c r="X6" s="68">
        <v>7.0614113807678223</v>
      </c>
      <c r="Y6" s="68">
        <v>9.0121669769287109</v>
      </c>
      <c r="Z6" s="68">
        <v>10.528703689575195</v>
      </c>
      <c r="AA6" s="68">
        <v>10.46576976776123</v>
      </c>
      <c r="AB6" s="68">
        <v>11.374301910400391</v>
      </c>
      <c r="AC6" s="68">
        <v>11.187424659729004</v>
      </c>
    </row>
    <row r="7" spans="1:29">
      <c r="A7" s="49" t="s">
        <v>7</v>
      </c>
      <c r="B7" s="51" t="s">
        <v>53</v>
      </c>
      <c r="C7" s="68">
        <v>10.825498580932617</v>
      </c>
      <c r="D7" s="68">
        <v>9.7377872467041016</v>
      </c>
      <c r="E7" s="68">
        <v>9.0727090835571289</v>
      </c>
      <c r="F7" s="68">
        <v>10.968170166015625</v>
      </c>
      <c r="G7" s="68">
        <v>13.26387882232666</v>
      </c>
      <c r="H7" s="68">
        <v>10.610307693481445</v>
      </c>
      <c r="I7" s="68">
        <v>9.1711483001708984</v>
      </c>
      <c r="J7" s="68">
        <v>9.5788803100585938</v>
      </c>
      <c r="K7" s="68">
        <v>10.548027992248535</v>
      </c>
      <c r="L7" s="68">
        <v>11.121294021606445</v>
      </c>
      <c r="M7" s="68">
        <v>11.21397590637207</v>
      </c>
      <c r="N7" s="68">
        <v>10.659348487854004</v>
      </c>
      <c r="O7" s="68">
        <v>10.810664176940918</v>
      </c>
      <c r="P7" s="68">
        <v>10.74003791809082</v>
      </c>
      <c r="Q7" s="68">
        <v>11.402514457702637</v>
      </c>
      <c r="R7" s="68">
        <v>12.827049255371094</v>
      </c>
      <c r="S7" s="68">
        <v>14.300966262817383</v>
      </c>
      <c r="T7" s="68">
        <v>17.582981109619141</v>
      </c>
      <c r="U7" s="68">
        <v>21.480928421020508</v>
      </c>
      <c r="V7" s="68">
        <v>21.555870056152344</v>
      </c>
      <c r="W7" s="68">
        <v>23.574396133422852</v>
      </c>
      <c r="X7" s="68">
        <v>29.720222473144531</v>
      </c>
      <c r="Y7" s="68">
        <v>37.953140258789063</v>
      </c>
      <c r="Z7" s="68">
        <v>44.352382659912109</v>
      </c>
      <c r="AA7" s="68">
        <v>44.092800140380859</v>
      </c>
      <c r="AB7" s="68">
        <v>47.925411224365234</v>
      </c>
      <c r="AC7" s="68">
        <v>47.140510559082031</v>
      </c>
    </row>
    <row r="8" spans="1:29">
      <c r="A8" s="49" t="s">
        <v>14</v>
      </c>
      <c r="B8" s="51" t="s">
        <v>50</v>
      </c>
      <c r="C8" s="68">
        <v>272.28070068359375</v>
      </c>
      <c r="D8" s="68">
        <v>249.90576171875</v>
      </c>
      <c r="E8" s="68">
        <v>236.76283264160156</v>
      </c>
      <c r="F8" s="68">
        <v>291.93734741210938</v>
      </c>
      <c r="G8" s="68">
        <v>356.95614624023438</v>
      </c>
      <c r="H8" s="68">
        <v>286.13134765625</v>
      </c>
      <c r="I8" s="68">
        <v>247.94944763183594</v>
      </c>
      <c r="J8" s="68">
        <v>259.83538818359375</v>
      </c>
      <c r="K8" s="68">
        <v>286.8084716796875</v>
      </c>
      <c r="L8" s="68">
        <v>302.81185913085938</v>
      </c>
      <c r="M8" s="68">
        <v>305.58477783203125</v>
      </c>
      <c r="N8" s="68">
        <v>290.61129760742188</v>
      </c>
      <c r="O8" s="68">
        <v>294.8558349609375</v>
      </c>
      <c r="P8" s="68">
        <v>293.00601196289063</v>
      </c>
      <c r="Q8" s="68">
        <v>311.1434326171875</v>
      </c>
      <c r="R8" s="68">
        <v>350.06625366210938</v>
      </c>
      <c r="S8" s="68">
        <v>390.3255615234375</v>
      </c>
      <c r="T8" s="68">
        <v>479.93344116210938</v>
      </c>
      <c r="U8" s="68">
        <v>586.34930419921875</v>
      </c>
      <c r="V8" s="68">
        <v>588.40313720703125</v>
      </c>
      <c r="W8" s="68">
        <v>643.50927734375</v>
      </c>
      <c r="X8" s="68">
        <v>811.278564453125</v>
      </c>
      <c r="Y8" s="68">
        <v>1036.01904296875</v>
      </c>
      <c r="Z8" s="68">
        <v>1210.703857421875</v>
      </c>
      <c r="AA8" s="68">
        <v>1203.619140625</v>
      </c>
      <c r="AB8" s="68">
        <v>1308.2406005859375</v>
      </c>
      <c r="AC8" s="68">
        <v>1286.8153076171875</v>
      </c>
    </row>
    <row r="9" spans="1:29">
      <c r="A9" s="49" t="s">
        <v>8</v>
      </c>
      <c r="B9" s="51" t="s">
        <v>52</v>
      </c>
      <c r="C9" s="68">
        <v>471.88320922851563</v>
      </c>
      <c r="D9" s="68">
        <v>442.13235473632813</v>
      </c>
      <c r="E9" s="68">
        <v>445.0570068359375</v>
      </c>
      <c r="F9" s="68">
        <v>537.78533935546875</v>
      </c>
      <c r="G9" s="68">
        <v>665.20343017578125</v>
      </c>
      <c r="H9" s="68">
        <v>572.5477294921875</v>
      </c>
      <c r="I9" s="68">
        <v>515.81964111328125</v>
      </c>
      <c r="J9" s="68">
        <v>517.34173583984375</v>
      </c>
      <c r="K9" s="68">
        <v>548.89337158203125</v>
      </c>
      <c r="L9" s="68">
        <v>562.97088623046875</v>
      </c>
      <c r="M9" s="68">
        <v>557.5894775390625</v>
      </c>
      <c r="N9" s="68">
        <v>524.34515380859375</v>
      </c>
      <c r="O9" s="68">
        <v>526.97637939453125</v>
      </c>
      <c r="P9" s="68">
        <v>520.44482421875</v>
      </c>
      <c r="Q9" s="68">
        <v>549.963623046875</v>
      </c>
      <c r="R9" s="68">
        <v>616.60443115234375</v>
      </c>
      <c r="S9" s="68">
        <v>686.0728759765625</v>
      </c>
      <c r="T9" s="68">
        <v>842.32342529296875</v>
      </c>
      <c r="U9" s="68">
        <v>1028.2464599609375</v>
      </c>
      <c r="V9" s="68">
        <v>1031.50439453125</v>
      </c>
      <c r="W9" s="68">
        <v>1127.8065185546875</v>
      </c>
      <c r="X9" s="68">
        <v>1421.5452880859375</v>
      </c>
      <c r="Y9" s="68">
        <v>1815.136474609375</v>
      </c>
      <c r="Z9" s="68">
        <v>2121.07470703125</v>
      </c>
      <c r="AA9" s="68">
        <v>2108.6123046875</v>
      </c>
      <c r="AB9" s="68">
        <v>2291.85302734375</v>
      </c>
      <c r="AC9" s="68">
        <v>2254.29638671875</v>
      </c>
    </row>
    <row r="10" spans="1:29">
      <c r="A10" s="49" t="s">
        <v>9</v>
      </c>
      <c r="B10" s="51" t="s">
        <v>51</v>
      </c>
      <c r="C10" s="68">
        <v>177.62065124511719</v>
      </c>
      <c r="D10" s="68">
        <v>152.6343994140625</v>
      </c>
      <c r="E10" s="68">
        <v>138.5316162109375</v>
      </c>
      <c r="F10" s="68">
        <v>206.4478759765625</v>
      </c>
      <c r="G10" s="68">
        <v>313.1722412109375</v>
      </c>
      <c r="H10" s="68">
        <v>268.52755737304688</v>
      </c>
      <c r="I10" s="68">
        <v>251.35496520996094</v>
      </c>
      <c r="J10" s="68">
        <v>288.9560546875</v>
      </c>
      <c r="K10" s="68">
        <v>339.14956665039063</v>
      </c>
      <c r="L10" s="68">
        <v>370.32278442382813</v>
      </c>
      <c r="M10" s="68">
        <v>381.04925537109375</v>
      </c>
      <c r="N10" s="68">
        <v>366.50128173828125</v>
      </c>
      <c r="O10" s="68">
        <v>375.35400390625</v>
      </c>
      <c r="P10" s="68">
        <v>375.24462890625</v>
      </c>
      <c r="Q10" s="68">
        <v>400.35052490234375</v>
      </c>
      <c r="R10" s="68">
        <v>451.93478393554688</v>
      </c>
      <c r="S10" s="68">
        <v>504.91470336914063</v>
      </c>
      <c r="T10" s="68">
        <v>621.70111083984375</v>
      </c>
      <c r="U10" s="68">
        <v>760.13995361328125</v>
      </c>
      <c r="V10" s="68">
        <v>763.0418701171875</v>
      </c>
      <c r="W10" s="68">
        <v>834.71392822265625</v>
      </c>
      <c r="X10" s="68">
        <v>1052.53515625</v>
      </c>
      <c r="Y10" s="68">
        <v>1344.25146484375</v>
      </c>
      <c r="Z10" s="68">
        <v>1570.9879150390625</v>
      </c>
      <c r="AA10" s="68">
        <v>1561.8299560546875</v>
      </c>
      <c r="AB10" s="68">
        <v>1697.619140625</v>
      </c>
      <c r="AC10" s="68">
        <v>1669.8328857421875</v>
      </c>
    </row>
    <row r="11" spans="1:29">
      <c r="A11" s="49" t="s">
        <v>10</v>
      </c>
      <c r="B11" s="51" t="s">
        <v>48</v>
      </c>
      <c r="C11" s="68">
        <v>629.755126953125</v>
      </c>
      <c r="D11" s="68">
        <v>564.32763671875</v>
      </c>
      <c r="E11" s="68">
        <v>697.7745361328125</v>
      </c>
      <c r="F11" s="68">
        <v>655.78472900390625</v>
      </c>
      <c r="G11" s="68">
        <v>800.2257080078125</v>
      </c>
      <c r="H11" s="68">
        <v>986.5699462890625</v>
      </c>
      <c r="I11" s="68">
        <v>1021.6068725585938</v>
      </c>
      <c r="J11" s="68">
        <v>845.409423828125</v>
      </c>
      <c r="K11" s="68">
        <v>720.7286376953125</v>
      </c>
      <c r="L11" s="68">
        <v>603.94024658203125</v>
      </c>
      <c r="M11" s="68">
        <v>509.7896728515625</v>
      </c>
      <c r="N11" s="68">
        <v>428.77908325195313</v>
      </c>
      <c r="O11" s="68">
        <v>387.482666015625</v>
      </c>
      <c r="P11" s="68">
        <v>354.53753662109375</v>
      </c>
      <c r="Q11" s="68">
        <v>350.9658203125</v>
      </c>
      <c r="R11" s="68">
        <v>374.4595947265625</v>
      </c>
      <c r="S11" s="68">
        <v>403.863525390625</v>
      </c>
      <c r="T11" s="68">
        <v>484.72857666015625</v>
      </c>
      <c r="U11" s="68">
        <v>584.206787109375</v>
      </c>
      <c r="V11" s="68">
        <v>583.0008544921875</v>
      </c>
      <c r="W11" s="68">
        <v>634.74267578125</v>
      </c>
      <c r="X11" s="68">
        <v>797.468017578125</v>
      </c>
      <c r="Y11" s="68">
        <v>1016.4396362304688</v>
      </c>
      <c r="Z11" s="68">
        <v>1186.7359619140625</v>
      </c>
      <c r="AA11" s="68">
        <v>1179.3154296875</v>
      </c>
      <c r="AB11" s="68">
        <v>1281.4002685546875</v>
      </c>
      <c r="AC11" s="68">
        <v>1260.1988525390625</v>
      </c>
    </row>
    <row r="12" spans="1:29"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</sheetData>
  <pageMargins left="0.7" right="0.7" top="0.75" bottom="0.75" header="0.3" footer="0.3"/>
  <pageSetup scale="22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FA8BF-FB39-4754-8810-55666918E855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8">
        <v>3851.7529296875</v>
      </c>
      <c r="D2" s="68">
        <v>3779.512451171875</v>
      </c>
      <c r="E2" s="68">
        <v>3876.43798828125</v>
      </c>
      <c r="F2" s="68">
        <v>4109.017578125</v>
      </c>
      <c r="G2" s="68">
        <v>4573.05126953125</v>
      </c>
      <c r="H2" s="68">
        <v>4589.9033203125</v>
      </c>
      <c r="I2" s="68">
        <v>4567.80615234375</v>
      </c>
      <c r="J2" s="68">
        <v>4531.99072265625</v>
      </c>
      <c r="K2" s="68">
        <v>4573.3447265625</v>
      </c>
      <c r="L2" s="68">
        <v>4573.14599609375</v>
      </c>
      <c r="M2" s="68">
        <v>4557.939453125</v>
      </c>
      <c r="N2" s="68">
        <v>4587.4833984375</v>
      </c>
      <c r="O2" s="68">
        <v>4747.73388671875</v>
      </c>
      <c r="P2" s="68">
        <v>5044.0361328125</v>
      </c>
      <c r="Q2" s="68">
        <v>5484.056640625</v>
      </c>
      <c r="R2" s="68">
        <v>6055.85888671875</v>
      </c>
      <c r="S2" s="68">
        <v>6437.27685546875</v>
      </c>
      <c r="T2" s="68">
        <v>7004.29736328125</v>
      </c>
      <c r="U2" s="68">
        <v>7603.482421875</v>
      </c>
      <c r="V2" s="68">
        <v>7909.87890625</v>
      </c>
      <c r="W2" s="68">
        <v>8546.8056640625</v>
      </c>
      <c r="X2" s="68">
        <v>9136.5146484375</v>
      </c>
      <c r="Y2" s="68">
        <v>10155.408203125</v>
      </c>
      <c r="Z2" s="68">
        <v>11098.873046875</v>
      </c>
      <c r="AA2" s="68">
        <v>11807.3759765625</v>
      </c>
      <c r="AB2" s="68">
        <v>12774.8935546875</v>
      </c>
      <c r="AC2" s="68">
        <v>13969.177734375</v>
      </c>
    </row>
    <row r="3" spans="1:29">
      <c r="A3" s="49" t="s">
        <v>3</v>
      </c>
      <c r="B3" s="51" t="s">
        <v>45</v>
      </c>
      <c r="C3" s="68">
        <v>12.061748504638672</v>
      </c>
      <c r="D3" s="68">
        <v>11.865843772888184</v>
      </c>
      <c r="E3" s="68">
        <v>11.733504295349121</v>
      </c>
      <c r="F3" s="68">
        <v>12.822310447692871</v>
      </c>
      <c r="G3" s="68">
        <v>14.297462463378906</v>
      </c>
      <c r="H3" s="68">
        <v>13.435247421264648</v>
      </c>
      <c r="I3" s="68">
        <v>12.866351127624512</v>
      </c>
      <c r="J3" s="68">
        <v>13.077679634094238</v>
      </c>
      <c r="K3" s="68">
        <v>13.618553161621094</v>
      </c>
      <c r="L3" s="68">
        <v>14.050754547119141</v>
      </c>
      <c r="M3" s="68">
        <v>14.279369354248047</v>
      </c>
      <c r="N3" s="68">
        <v>14.321266174316406</v>
      </c>
      <c r="O3" s="68">
        <v>15.256016731262207</v>
      </c>
      <c r="P3" s="68">
        <v>15.752815246582031</v>
      </c>
      <c r="Q3" s="68">
        <v>17.483835220336914</v>
      </c>
      <c r="R3" s="68">
        <v>19.706418991088867</v>
      </c>
      <c r="S3" s="68">
        <v>21.156272888183594</v>
      </c>
      <c r="T3" s="68">
        <v>24.718193054199219</v>
      </c>
      <c r="U3" s="68">
        <v>28.150659561157227</v>
      </c>
      <c r="V3" s="68">
        <v>30.290744781494141</v>
      </c>
      <c r="W3" s="68">
        <v>33.882514953613281</v>
      </c>
      <c r="X3" s="68">
        <v>30.9854736328125</v>
      </c>
      <c r="Y3" s="68">
        <v>28.709465026855469</v>
      </c>
      <c r="Z3" s="68">
        <v>26.702779769897461</v>
      </c>
      <c r="AA3" s="68">
        <v>24.823812484741211</v>
      </c>
      <c r="AB3" s="68">
        <v>54.713085174560547</v>
      </c>
      <c r="AC3" s="68">
        <v>85.924972534179688</v>
      </c>
    </row>
    <row r="4" spans="1:29">
      <c r="A4" s="49" t="s">
        <v>4</v>
      </c>
      <c r="B4" s="51" t="s">
        <v>54</v>
      </c>
      <c r="C4" s="68">
        <v>1.8056191205978394</v>
      </c>
      <c r="D4" s="68">
        <v>1.7370508909225464</v>
      </c>
      <c r="E4" s="68">
        <v>1.6811591386795044</v>
      </c>
      <c r="F4" s="68">
        <v>1.7724927663803101</v>
      </c>
      <c r="G4" s="68">
        <v>1.9130499362945557</v>
      </c>
      <c r="H4" s="68">
        <v>1.7843506336212158</v>
      </c>
      <c r="I4" s="68">
        <v>1.6931214332580566</v>
      </c>
      <c r="J4" s="68">
        <v>1.6958401203155518</v>
      </c>
      <c r="K4" s="68">
        <v>1.739559531211853</v>
      </c>
      <c r="L4" s="68">
        <v>1.7728254795074463</v>
      </c>
      <c r="M4" s="68">
        <v>1.7842992544174194</v>
      </c>
      <c r="N4" s="68">
        <v>1.8083107471466064</v>
      </c>
      <c r="O4" s="68">
        <v>1.8983408212661743</v>
      </c>
      <c r="P4" s="68">
        <v>2.0405497550964355</v>
      </c>
      <c r="Q4" s="68">
        <v>2.2462356090545654</v>
      </c>
      <c r="R4" s="68">
        <v>2.5081193447113037</v>
      </c>
      <c r="S4" s="68">
        <v>2.6816189289093018</v>
      </c>
      <c r="T4" s="68">
        <v>4.7763171195983887</v>
      </c>
      <c r="U4" s="68">
        <v>6.8073058128356934</v>
      </c>
      <c r="V4" s="68">
        <v>8.1847057342529297</v>
      </c>
      <c r="W4" s="68">
        <v>10.10301685333252</v>
      </c>
      <c r="X4" s="68">
        <v>28.133281707763672</v>
      </c>
      <c r="Y4" s="68">
        <v>49.695468902587891</v>
      </c>
      <c r="Z4" s="68">
        <v>68.658927917480469</v>
      </c>
      <c r="AA4" s="68">
        <v>83.707954406738281</v>
      </c>
      <c r="AB4" s="68">
        <v>97.932220458984375</v>
      </c>
      <c r="AC4" s="68">
        <v>113.98777770996094</v>
      </c>
    </row>
    <row r="5" spans="1:29">
      <c r="A5" s="49" t="s">
        <v>5</v>
      </c>
      <c r="B5" s="51" t="s">
        <v>46</v>
      </c>
      <c r="C5" s="68">
        <v>743.4578857421875</v>
      </c>
      <c r="D5" s="68">
        <v>732.1002197265625</v>
      </c>
      <c r="E5" s="68">
        <v>724.602783203125</v>
      </c>
      <c r="F5" s="68">
        <v>793.02435302734375</v>
      </c>
      <c r="G5" s="68">
        <v>885.41680908203125</v>
      </c>
      <c r="H5" s="68">
        <v>832.26507568359375</v>
      </c>
      <c r="I5" s="68">
        <v>797.31060791015625</v>
      </c>
      <c r="J5" s="68">
        <v>810.86505126953125</v>
      </c>
      <c r="K5" s="68">
        <v>844.88421630859375</v>
      </c>
      <c r="L5" s="68">
        <v>872.09881591796875</v>
      </c>
      <c r="M5" s="68">
        <v>886.60601806640625</v>
      </c>
      <c r="N5" s="68">
        <v>906.83197021484375</v>
      </c>
      <c r="O5" s="68">
        <v>961.39727783203125</v>
      </c>
      <c r="P5" s="68">
        <v>1043.0224609375</v>
      </c>
      <c r="Q5" s="68">
        <v>1157.817138671875</v>
      </c>
      <c r="R5" s="68">
        <v>1301.9781494140625</v>
      </c>
      <c r="S5" s="68">
        <v>1398.4991455078125</v>
      </c>
      <c r="T5" s="68">
        <v>1542.3748779296875</v>
      </c>
      <c r="U5" s="68">
        <v>1692.1707763671875</v>
      </c>
      <c r="V5" s="68">
        <v>1771.482421875</v>
      </c>
      <c r="W5" s="68">
        <v>1930.34375</v>
      </c>
      <c r="X5" s="68">
        <v>1932.05615234375</v>
      </c>
      <c r="Y5" s="68">
        <v>1998.9078369140625</v>
      </c>
      <c r="Z5" s="68">
        <v>2056.68359375</v>
      </c>
      <c r="AA5" s="68">
        <v>2087.60791015625</v>
      </c>
      <c r="AB5" s="68">
        <v>2156.851318359375</v>
      </c>
      <c r="AC5" s="68">
        <v>2263.09619140625</v>
      </c>
    </row>
    <row r="6" spans="1:29">
      <c r="A6" s="49" t="s">
        <v>6</v>
      </c>
      <c r="B6" s="51" t="s">
        <v>47</v>
      </c>
      <c r="C6" s="68">
        <v>1490.864501953125</v>
      </c>
      <c r="D6" s="68">
        <v>1470.0115966796875</v>
      </c>
      <c r="E6" s="68">
        <v>1554.2060546875</v>
      </c>
      <c r="F6" s="68">
        <v>1630.79736328125</v>
      </c>
      <c r="G6" s="68">
        <v>1828.4083251953125</v>
      </c>
      <c r="H6" s="68">
        <v>1914.04248046875</v>
      </c>
      <c r="I6" s="68">
        <v>1950.24951171875</v>
      </c>
      <c r="J6" s="68">
        <v>1915.55712890625</v>
      </c>
      <c r="K6" s="68">
        <v>1905.192626953125</v>
      </c>
      <c r="L6" s="68">
        <v>1875.445556640625</v>
      </c>
      <c r="M6" s="68">
        <v>1861.642578125</v>
      </c>
      <c r="N6" s="68">
        <v>1862.4171142578125</v>
      </c>
      <c r="O6" s="68">
        <v>1927.57861328125</v>
      </c>
      <c r="P6" s="68">
        <v>2043.8658447265625</v>
      </c>
      <c r="Q6" s="68">
        <v>2221.615478515625</v>
      </c>
      <c r="R6" s="68">
        <v>2453.779296875</v>
      </c>
      <c r="S6" s="68">
        <v>2604.62255859375</v>
      </c>
      <c r="T6" s="68">
        <v>2676.62451171875</v>
      </c>
      <c r="U6" s="68">
        <v>2767.73974609375</v>
      </c>
      <c r="V6" s="68">
        <v>2783.43798828125</v>
      </c>
      <c r="W6" s="68">
        <v>2905.449462890625</v>
      </c>
      <c r="X6" s="68">
        <v>2784.427001953125</v>
      </c>
      <c r="Y6" s="68">
        <v>2739.563232421875</v>
      </c>
      <c r="Z6" s="68">
        <v>2698.53662109375</v>
      </c>
      <c r="AA6" s="68">
        <v>2642.97802734375</v>
      </c>
      <c r="AB6" s="68">
        <v>2515.22216796875</v>
      </c>
      <c r="AC6" s="68">
        <v>2427.769775390625</v>
      </c>
    </row>
    <row r="7" spans="1:29">
      <c r="A7" s="49" t="s">
        <v>7</v>
      </c>
      <c r="B7" s="51" t="s">
        <v>53</v>
      </c>
      <c r="C7" s="68">
        <v>850.4215087890625</v>
      </c>
      <c r="D7" s="68">
        <v>818.65924072265625</v>
      </c>
      <c r="E7" s="68">
        <v>792.8245849609375</v>
      </c>
      <c r="F7" s="68">
        <v>836.813720703125</v>
      </c>
      <c r="G7" s="68">
        <v>904.103271484375</v>
      </c>
      <c r="H7" s="68">
        <v>843.482666015625</v>
      </c>
      <c r="I7" s="68">
        <v>800.5972900390625</v>
      </c>
      <c r="J7" s="68">
        <v>802.27008056640625</v>
      </c>
      <c r="K7" s="68">
        <v>823.36669921875</v>
      </c>
      <c r="L7" s="68">
        <v>839.46099853515625</v>
      </c>
      <c r="M7" s="68">
        <v>845.17364501953125</v>
      </c>
      <c r="N7" s="68">
        <v>856.40850830078125</v>
      </c>
      <c r="O7" s="68">
        <v>888.19573974609375</v>
      </c>
      <c r="P7" s="68">
        <v>950.38232421875</v>
      </c>
      <c r="Q7" s="68">
        <v>1040.6748046875</v>
      </c>
      <c r="R7" s="68">
        <v>1153.181884765625</v>
      </c>
      <c r="S7" s="68">
        <v>1232.3800048828125</v>
      </c>
      <c r="T7" s="68">
        <v>1403.1749267578125</v>
      </c>
      <c r="U7" s="68">
        <v>1566.2021484375</v>
      </c>
      <c r="V7" s="68">
        <v>1658.2978515625</v>
      </c>
      <c r="W7" s="68">
        <v>1810.2691650390625</v>
      </c>
      <c r="X7" s="68">
        <v>1703.4307861328125</v>
      </c>
      <c r="Y7" s="68">
        <v>1623.962890625</v>
      </c>
      <c r="Z7" s="68">
        <v>1559.3131103515625</v>
      </c>
      <c r="AA7" s="68">
        <v>1487.2529296875</v>
      </c>
      <c r="AB7" s="68">
        <v>1416.4560546875</v>
      </c>
      <c r="AC7" s="68">
        <v>1368.3719482421875</v>
      </c>
    </row>
    <row r="8" spans="1:29">
      <c r="A8" s="49" t="s">
        <v>14</v>
      </c>
      <c r="B8" s="51" t="s">
        <v>50</v>
      </c>
      <c r="C8" s="68">
        <v>46.212432861328125</v>
      </c>
      <c r="D8" s="68">
        <v>45.332172393798828</v>
      </c>
      <c r="E8" s="68">
        <v>44.705898284912109</v>
      </c>
      <c r="F8" s="68">
        <v>48.640651702880859</v>
      </c>
      <c r="G8" s="68">
        <v>54.027156829833984</v>
      </c>
      <c r="H8" s="68">
        <v>50.724964141845703</v>
      </c>
      <c r="I8" s="68">
        <v>48.525291442871094</v>
      </c>
      <c r="J8" s="68">
        <v>49.239395141601563</v>
      </c>
      <c r="K8" s="68">
        <v>51.188556671142578</v>
      </c>
      <c r="L8" s="68">
        <v>52.740577697753906</v>
      </c>
      <c r="M8" s="68">
        <v>53.541294097900391</v>
      </c>
      <c r="N8" s="68">
        <v>54.691730499267578</v>
      </c>
      <c r="O8" s="68">
        <v>57.902751922607422</v>
      </c>
      <c r="P8" s="68">
        <v>62.738201141357422</v>
      </c>
      <c r="Q8" s="68">
        <v>69.562789916992188</v>
      </c>
      <c r="R8" s="68">
        <v>78.148445129394531</v>
      </c>
      <c r="S8" s="68">
        <v>83.889022827148438</v>
      </c>
      <c r="T8" s="68">
        <v>125.86068725585938</v>
      </c>
      <c r="U8" s="68">
        <v>166.81149291992188</v>
      </c>
      <c r="V8" s="68">
        <v>194.03071594238281</v>
      </c>
      <c r="W8" s="68">
        <v>233.14114379882813</v>
      </c>
      <c r="X8" s="68">
        <v>255.31224060058594</v>
      </c>
      <c r="Y8" s="68">
        <v>289.23983764648438</v>
      </c>
      <c r="Z8" s="68">
        <v>318.96182250976563</v>
      </c>
      <c r="AA8" s="68">
        <v>340.8411865234375</v>
      </c>
      <c r="AB8" s="68">
        <v>376.8841552734375</v>
      </c>
      <c r="AC8" s="68">
        <v>419.71951293945313</v>
      </c>
    </row>
    <row r="9" spans="1:29">
      <c r="A9" s="49" t="s">
        <v>8</v>
      </c>
      <c r="B9" s="51" t="s">
        <v>52</v>
      </c>
      <c r="C9" s="68">
        <v>195.9527587890625</v>
      </c>
      <c r="D9" s="68">
        <v>196.39004516601563</v>
      </c>
      <c r="E9" s="68">
        <v>201.27973937988281</v>
      </c>
      <c r="F9" s="68">
        <v>223.13661193847656</v>
      </c>
      <c r="G9" s="68">
        <v>254.82624816894531</v>
      </c>
      <c r="H9" s="68">
        <v>248.10493469238281</v>
      </c>
      <c r="I9" s="68">
        <v>243.45904541015625</v>
      </c>
      <c r="J9" s="68">
        <v>247.14962768554688</v>
      </c>
      <c r="K9" s="68">
        <v>256.31060791015625</v>
      </c>
      <c r="L9" s="68">
        <v>262.962158203125</v>
      </c>
      <c r="M9" s="68">
        <v>265.94580078125</v>
      </c>
      <c r="N9" s="68">
        <v>271.1246337890625</v>
      </c>
      <c r="O9" s="68">
        <v>291.58203125</v>
      </c>
      <c r="P9" s="68">
        <v>320.52139282226563</v>
      </c>
      <c r="Q9" s="68">
        <v>361.09661865234375</v>
      </c>
      <c r="R9" s="68">
        <v>414.64199829101563</v>
      </c>
      <c r="S9" s="68">
        <v>449.834228515625</v>
      </c>
      <c r="T9" s="68">
        <v>518.128662109375</v>
      </c>
      <c r="U9" s="68">
        <v>597.2613525390625</v>
      </c>
      <c r="V9" s="68">
        <v>649.405517578125</v>
      </c>
      <c r="W9" s="68">
        <v>746.7545166015625</v>
      </c>
      <c r="X9" s="68">
        <v>1505.568603515625</v>
      </c>
      <c r="Y9" s="68">
        <v>2438.341064453125</v>
      </c>
      <c r="Z9" s="68">
        <v>3252.295654296875</v>
      </c>
      <c r="AA9" s="68">
        <v>3902.034912109375</v>
      </c>
      <c r="AB9" s="68">
        <v>4831.36376953125</v>
      </c>
      <c r="AC9" s="68">
        <v>5854.14404296875</v>
      </c>
    </row>
    <row r="10" spans="1:29">
      <c r="A10" s="49" t="s">
        <v>9</v>
      </c>
      <c r="B10" s="51" t="s">
        <v>51</v>
      </c>
      <c r="C10" s="68">
        <v>111.45491027832031</v>
      </c>
      <c r="D10" s="68">
        <v>113.92888641357422</v>
      </c>
      <c r="E10" s="68">
        <v>116.6451416015625</v>
      </c>
      <c r="F10" s="68">
        <v>134.5294189453125</v>
      </c>
      <c r="G10" s="68">
        <v>156.923828125</v>
      </c>
      <c r="H10" s="68">
        <v>148.91596984863281</v>
      </c>
      <c r="I10" s="68">
        <v>144.32148742675781</v>
      </c>
      <c r="J10" s="68">
        <v>149.43122863769531</v>
      </c>
      <c r="K10" s="68">
        <v>158.49566650390625</v>
      </c>
      <c r="L10" s="68">
        <v>165.92112731933594</v>
      </c>
      <c r="M10" s="68">
        <v>170.51728820800781</v>
      </c>
      <c r="N10" s="68">
        <v>170.65974426269531</v>
      </c>
      <c r="O10" s="68">
        <v>170.19570922851563</v>
      </c>
      <c r="P10" s="68">
        <v>180.61067199707031</v>
      </c>
      <c r="Q10" s="68">
        <v>183.19097900390625</v>
      </c>
      <c r="R10" s="68">
        <v>188.17044067382813</v>
      </c>
      <c r="S10" s="68">
        <v>194.51988220214844</v>
      </c>
      <c r="T10" s="68">
        <v>198.42588806152344</v>
      </c>
      <c r="U10" s="68">
        <v>208.85000610351563</v>
      </c>
      <c r="V10" s="68">
        <v>203.00401306152344</v>
      </c>
      <c r="W10" s="68">
        <v>204.48294067382813</v>
      </c>
      <c r="X10" s="68">
        <v>211.60414123535156</v>
      </c>
      <c r="Y10" s="68">
        <v>217.55087280273438</v>
      </c>
      <c r="Z10" s="68">
        <v>224.62228393554688</v>
      </c>
      <c r="AA10" s="68">
        <v>237.83724975585938</v>
      </c>
      <c r="AB10" s="68">
        <v>267.1124267578125</v>
      </c>
      <c r="AC10" s="68">
        <v>301.25253295898438</v>
      </c>
    </row>
    <row r="11" spans="1:29">
      <c r="A11" s="49" t="s">
        <v>10</v>
      </c>
      <c r="B11" s="51" t="s">
        <v>48</v>
      </c>
      <c r="C11" s="61">
        <v>399.52157592773438</v>
      </c>
      <c r="D11" s="61">
        <v>389.48727416992188</v>
      </c>
      <c r="E11" s="61">
        <v>428.75909423828125</v>
      </c>
      <c r="F11" s="61">
        <v>427.48089599609375</v>
      </c>
      <c r="G11" s="61">
        <v>473.1348876953125</v>
      </c>
      <c r="H11" s="61">
        <v>537.14739990234375</v>
      </c>
      <c r="I11" s="61">
        <v>568.7833251953125</v>
      </c>
      <c r="J11" s="61">
        <v>542.7044677734375</v>
      </c>
      <c r="K11" s="61">
        <v>518.54815673828125</v>
      </c>
      <c r="L11" s="61">
        <v>488.69302368164063</v>
      </c>
      <c r="M11" s="61">
        <v>458.44894409179688</v>
      </c>
      <c r="N11" s="61">
        <v>449.21990966796875</v>
      </c>
      <c r="O11" s="61">
        <v>433.72726440429688</v>
      </c>
      <c r="P11" s="61">
        <v>425.10165405273438</v>
      </c>
      <c r="Q11" s="61">
        <v>430.36898803710938</v>
      </c>
      <c r="R11" s="61">
        <v>443.743896484375</v>
      </c>
      <c r="S11" s="61">
        <v>449.69424438476563</v>
      </c>
      <c r="T11" s="61">
        <v>510.2132568359375</v>
      </c>
      <c r="U11" s="61">
        <v>569.48895263671875</v>
      </c>
      <c r="V11" s="61">
        <v>611.744873046875</v>
      </c>
      <c r="W11" s="61">
        <v>672.379638671875</v>
      </c>
      <c r="X11" s="61">
        <v>684.99658203125</v>
      </c>
      <c r="Y11" s="61">
        <v>769.437744140625</v>
      </c>
      <c r="Z11" s="61">
        <v>893.09820556640625</v>
      </c>
      <c r="AA11" s="61">
        <v>1000.2915649414063</v>
      </c>
      <c r="AB11" s="61">
        <v>1058.358642578125</v>
      </c>
      <c r="AC11" s="61">
        <v>1134.9110107421875</v>
      </c>
    </row>
  </sheetData>
  <pageMargins left="0.7" right="0.7" top="0.75" bottom="0.75" header="0.3" footer="0.3"/>
  <pageSetup scale="2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0">
        <v>15.942129881926119</v>
      </c>
      <c r="D2" s="70">
        <v>20.10280698214499</v>
      </c>
      <c r="E2" s="70">
        <v>23.498520277248975</v>
      </c>
      <c r="F2" s="70">
        <v>28.304104825706837</v>
      </c>
      <c r="G2" s="70">
        <v>35.256994172341983</v>
      </c>
      <c r="H2" s="70">
        <v>46.955412136718522</v>
      </c>
      <c r="I2" s="70">
        <v>60.062249105457269</v>
      </c>
      <c r="J2" s="70">
        <v>82.656874130581556</v>
      </c>
      <c r="K2" s="70">
        <v>104.75179125668571</v>
      </c>
      <c r="L2" s="70">
        <v>121.85238055640139</v>
      </c>
      <c r="M2" s="70">
        <v>123.97505692182983</v>
      </c>
      <c r="N2" s="70">
        <v>259.70329930960906</v>
      </c>
      <c r="O2" s="70">
        <v>247.33392913707758</v>
      </c>
      <c r="P2" s="70">
        <v>174.72169183036999</v>
      </c>
      <c r="Q2" s="70">
        <v>220.38208569832324</v>
      </c>
      <c r="R2" s="70">
        <v>209.21820426472644</v>
      </c>
      <c r="S2" s="70">
        <v>125.549581945038</v>
      </c>
      <c r="T2" s="70">
        <v>141.29471876523638</v>
      </c>
      <c r="U2" s="70">
        <v>168.49300334670215</v>
      </c>
      <c r="V2" s="70">
        <v>183.00334899853303</v>
      </c>
      <c r="W2" s="70">
        <v>159.33340483547204</v>
      </c>
      <c r="X2" s="70">
        <v>589.64760675485991</v>
      </c>
      <c r="Y2" s="70">
        <v>566.76150535360205</v>
      </c>
      <c r="Z2" s="70">
        <v>715.82212831475749</v>
      </c>
      <c r="AA2" s="70">
        <v>1024.3762038153113</v>
      </c>
      <c r="AB2" s="70">
        <v>1084.8699363349356</v>
      </c>
      <c r="AC2" s="70">
        <v>1167.86766036836</v>
      </c>
    </row>
    <row r="3" spans="1:29">
      <c r="A3" s="49" t="s">
        <v>3</v>
      </c>
      <c r="B3" s="51" t="s">
        <v>45</v>
      </c>
      <c r="C3" s="70">
        <v>0</v>
      </c>
      <c r="D3" s="70">
        <v>0</v>
      </c>
      <c r="E3" s="70">
        <v>0</v>
      </c>
      <c r="F3" s="70">
        <v>0</v>
      </c>
      <c r="G3" s="70">
        <v>0</v>
      </c>
      <c r="H3" s="70">
        <v>0</v>
      </c>
      <c r="I3" s="70">
        <v>0</v>
      </c>
      <c r="J3" s="70">
        <v>0</v>
      </c>
      <c r="K3" s="70">
        <v>0</v>
      </c>
      <c r="L3" s="70">
        <v>0</v>
      </c>
      <c r="M3" s="70">
        <v>2.0352835937978011E-2</v>
      </c>
      <c r="N3" s="70">
        <v>2.1851615805865993E-2</v>
      </c>
      <c r="O3" s="70">
        <v>1.1705758982718691E-2</v>
      </c>
      <c r="P3" s="70">
        <v>1.3673376368814986E-2</v>
      </c>
      <c r="Q3" s="70">
        <v>1.1688148157858711E-2</v>
      </c>
      <c r="R3" s="70">
        <v>2.3921344161171382E-2</v>
      </c>
      <c r="S3" s="70">
        <v>8.7460216098574919E-2</v>
      </c>
      <c r="T3" s="70">
        <v>5.1365767723178565E-2</v>
      </c>
      <c r="U3" s="70">
        <v>-0.62848557114165859</v>
      </c>
      <c r="V3" s="70">
        <v>1.3243832705431374E-2</v>
      </c>
      <c r="W3" s="70">
        <v>-0.2425674894427173</v>
      </c>
      <c r="X3" s="70">
        <v>0.20282242784757659</v>
      </c>
      <c r="Y3" s="70">
        <v>3.6463084998800251E-2</v>
      </c>
      <c r="Z3" s="70">
        <v>3.21037904259691E-2</v>
      </c>
      <c r="AA3" s="70">
        <v>4.8523231675069618E-2</v>
      </c>
      <c r="AB3" s="70">
        <v>5.1388733027997041E-2</v>
      </c>
      <c r="AC3" s="70">
        <v>5.53202161850418E-2</v>
      </c>
    </row>
    <row r="4" spans="1:29">
      <c r="A4" s="49" t="s">
        <v>4</v>
      </c>
      <c r="B4" s="51" t="s">
        <v>54</v>
      </c>
      <c r="C4" s="70">
        <v>0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  <c r="J4" s="70">
        <v>0</v>
      </c>
      <c r="K4" s="70">
        <v>0</v>
      </c>
      <c r="L4" s="70">
        <v>0</v>
      </c>
      <c r="M4" s="70">
        <v>-0.68786901514421961</v>
      </c>
      <c r="N4" s="70">
        <v>22.17776292474171</v>
      </c>
      <c r="O4" s="70">
        <v>-6.1105216026809313</v>
      </c>
      <c r="P4" s="70">
        <v>-2.6500340757093248</v>
      </c>
      <c r="Q4" s="70">
        <v>-4.140805341437007</v>
      </c>
      <c r="R4" s="70">
        <v>55.514262869581913</v>
      </c>
      <c r="S4" s="70">
        <v>10.99956608996704</v>
      </c>
      <c r="T4" s="70">
        <v>1.2608658499999996</v>
      </c>
      <c r="U4" s="70">
        <v>-2.1067690000000028E-2</v>
      </c>
      <c r="V4" s="70">
        <v>1.3197630799999134</v>
      </c>
      <c r="W4" s="70">
        <v>0.15925708780000003</v>
      </c>
      <c r="X4" s="70">
        <v>1.8128100697235266E-3</v>
      </c>
      <c r="Y4" s="70">
        <v>0.32852325690842543</v>
      </c>
      <c r="Z4" s="70">
        <v>0.16180815404939275</v>
      </c>
      <c r="AA4" s="70">
        <v>671.49542307612728</v>
      </c>
      <c r="AB4" s="70">
        <v>711.15005812175264</v>
      </c>
      <c r="AC4" s="70">
        <v>765.55642914697046</v>
      </c>
    </row>
    <row r="5" spans="1:29">
      <c r="A5" s="49" t="s">
        <v>5</v>
      </c>
      <c r="B5" s="51" t="s">
        <v>46</v>
      </c>
      <c r="C5" s="70">
        <v>0.51674071478983474</v>
      </c>
      <c r="D5" s="70">
        <v>0.65160294930307128</v>
      </c>
      <c r="E5" s="70">
        <v>0.76167000610974789</v>
      </c>
      <c r="F5" s="70">
        <v>0.91743596793197568</v>
      </c>
      <c r="G5" s="70">
        <v>1.1428036595418742</v>
      </c>
      <c r="H5" s="70">
        <v>1.5219906882258869</v>
      </c>
      <c r="I5" s="70">
        <v>1.9468295494083177</v>
      </c>
      <c r="J5" s="70">
        <v>2.6792011191022649</v>
      </c>
      <c r="K5" s="70">
        <v>3.3953753915192313</v>
      </c>
      <c r="L5" s="70">
        <v>3.9496658660988331</v>
      </c>
      <c r="M5" s="70">
        <v>5.0961102516750136</v>
      </c>
      <c r="N5" s="70">
        <v>22.923883542022992</v>
      </c>
      <c r="O5" s="70">
        <v>39.283134210382634</v>
      </c>
      <c r="P5" s="70">
        <v>17.340836425107284</v>
      </c>
      <c r="Q5" s="70">
        <v>26.753258071081053</v>
      </c>
      <c r="R5" s="70">
        <v>4.9039623253217055</v>
      </c>
      <c r="S5" s="70">
        <v>-46.924630124641787</v>
      </c>
      <c r="T5" s="70">
        <v>-17.716468315646946</v>
      </c>
      <c r="U5" s="70">
        <v>-2038.53448315115</v>
      </c>
      <c r="V5" s="70">
        <v>-133.5807708540458</v>
      </c>
      <c r="W5" s="70">
        <v>-981.98069371531017</v>
      </c>
      <c r="X5" s="70">
        <v>5.5761546679791971</v>
      </c>
      <c r="Y5" s="70">
        <v>208.10173338084451</v>
      </c>
      <c r="Z5" s="70">
        <v>185.35302917208327</v>
      </c>
      <c r="AA5" s="70">
        <v>80.563243319988388</v>
      </c>
      <c r="AB5" s="70">
        <v>85.32084240727788</v>
      </c>
      <c r="AC5" s="70">
        <v>91.848293759042747</v>
      </c>
    </row>
    <row r="6" spans="1:29">
      <c r="A6" s="49" t="s">
        <v>6</v>
      </c>
      <c r="B6" s="51" t="s">
        <v>47</v>
      </c>
      <c r="C6" s="70">
        <v>0.58731160426990159</v>
      </c>
      <c r="D6" s="70">
        <v>0.7405918723819408</v>
      </c>
      <c r="E6" s="70">
        <v>0.86569070407877557</v>
      </c>
      <c r="F6" s="70">
        <v>1.0427295057641899</v>
      </c>
      <c r="G6" s="70">
        <v>1.2988754929520718</v>
      </c>
      <c r="H6" s="70">
        <v>1.7298478080043513</v>
      </c>
      <c r="I6" s="70">
        <v>2.2127065918699338</v>
      </c>
      <c r="J6" s="70">
        <v>3.0450975941805569</v>
      </c>
      <c r="K6" s="70">
        <v>3.8590792465477572</v>
      </c>
      <c r="L6" s="70">
        <v>4.4890687529664124</v>
      </c>
      <c r="M6" s="70">
        <v>5.7920821831599607</v>
      </c>
      <c r="N6" s="70">
        <v>28.434955303705433</v>
      </c>
      <c r="O6" s="70">
        <v>49.606130887980292</v>
      </c>
      <c r="P6" s="70">
        <v>21.607248673399578</v>
      </c>
      <c r="Q6" s="70">
        <v>33.656690326508624</v>
      </c>
      <c r="R6" s="70">
        <v>5.4256177873607561</v>
      </c>
      <c r="S6" s="70">
        <v>-62.720058930586148</v>
      </c>
      <c r="T6" s="70">
        <v>14.293284850160221</v>
      </c>
      <c r="U6" s="70">
        <v>1410.4996680098725</v>
      </c>
      <c r="V6" s="70">
        <v>94.375971401065669</v>
      </c>
      <c r="W6" s="70">
        <v>681.6055451428706</v>
      </c>
      <c r="X6" s="70">
        <v>1.4008183389334889</v>
      </c>
      <c r="Y6" s="70">
        <v>105.27892420953846</v>
      </c>
      <c r="Z6" s="70">
        <v>93.772953278392592</v>
      </c>
      <c r="AA6" s="70">
        <v>40.514959036379025</v>
      </c>
      <c r="AB6" s="70">
        <v>42.907538135602358</v>
      </c>
      <c r="AC6" s="70">
        <v>46.190169435316882</v>
      </c>
    </row>
    <row r="7" spans="1:29">
      <c r="A7" s="49" t="s">
        <v>7</v>
      </c>
      <c r="B7" s="51" t="s">
        <v>53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</row>
    <row r="8" spans="1:29">
      <c r="A8" s="49" t="s">
        <v>14</v>
      </c>
      <c r="B8" s="51" t="s">
        <v>50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2.1199528993245259E-3</v>
      </c>
      <c r="N8" s="70">
        <v>2.2760659214144598E-3</v>
      </c>
      <c r="O8" s="70">
        <v>1.2192727229674686E-3</v>
      </c>
      <c r="P8" s="70">
        <v>1.4242198956920667E-3</v>
      </c>
      <c r="Q8" s="70">
        <v>1.217438378145195E-3</v>
      </c>
      <c r="R8" s="70">
        <v>2.4916489802576957E-3</v>
      </c>
      <c r="S8" s="70">
        <v>9.1098625891121651E-3</v>
      </c>
      <c r="T8" s="70">
        <v>5.3502621719457898E-3</v>
      </c>
      <c r="U8" s="70">
        <v>-6.5463103657177876E-2</v>
      </c>
      <c r="V8" s="70">
        <v>1.3794785958873852E-3</v>
      </c>
      <c r="W8" s="70">
        <v>-2.5265847673169382E-2</v>
      </c>
      <c r="X8" s="70">
        <v>1.9050313660153417E-2</v>
      </c>
      <c r="Y8" s="70">
        <v>0.27125868491681909</v>
      </c>
      <c r="Z8" s="70">
        <v>0.24158416835046045</v>
      </c>
      <c r="AA8" s="70">
        <v>0.10702180958555155</v>
      </c>
      <c r="AB8" s="70">
        <v>0.11334189853209427</v>
      </c>
      <c r="AC8" s="70">
        <v>0.12201309431393301</v>
      </c>
    </row>
    <row r="9" spans="1:29">
      <c r="A9" s="49" t="s">
        <v>8</v>
      </c>
      <c r="B9" s="51" t="s">
        <v>52</v>
      </c>
      <c r="C9" s="70">
        <v>7.5426107287912636</v>
      </c>
      <c r="D9" s="70">
        <v>9.5111286098760068</v>
      </c>
      <c r="E9" s="70">
        <v>11.117723445148792</v>
      </c>
      <c r="F9" s="70">
        <v>13.391362779526897</v>
      </c>
      <c r="G9" s="70">
        <v>16.680944420778246</v>
      </c>
      <c r="H9" s="70">
        <v>22.215751469868117</v>
      </c>
      <c r="I9" s="70">
        <v>28.416915923621936</v>
      </c>
      <c r="J9" s="70">
        <v>39.106984464634706</v>
      </c>
      <c r="K9" s="70">
        <v>49.560629002811801</v>
      </c>
      <c r="L9" s="70">
        <v>57.651335155376714</v>
      </c>
      <c r="M9" s="70">
        <v>74.488844906659438</v>
      </c>
      <c r="N9" s="70">
        <v>214.89211106269153</v>
      </c>
      <c r="O9" s="70">
        <v>323.86482120598555</v>
      </c>
      <c r="P9" s="70">
        <v>157.63075862515703</v>
      </c>
      <c r="Q9" s="70">
        <v>226.97124744895072</v>
      </c>
      <c r="R9" s="70">
        <v>78.166414551394496</v>
      </c>
      <c r="S9" s="70">
        <v>-211.95312954136983</v>
      </c>
      <c r="T9" s="70">
        <v>118.19267463285901</v>
      </c>
      <c r="U9" s="70">
        <v>351.04286715317448</v>
      </c>
      <c r="V9" s="70">
        <v>133.28080482251602</v>
      </c>
      <c r="W9" s="70">
        <v>291.4471155957354</v>
      </c>
      <c r="X9" s="70">
        <v>404.64873156225946</v>
      </c>
      <c r="Y9" s="70">
        <v>173.08933022821731</v>
      </c>
      <c r="Z9" s="70">
        <v>153.42855067192977</v>
      </c>
      <c r="AA9" s="70">
        <v>135.16165739044362</v>
      </c>
      <c r="AB9" s="70">
        <v>143.14352295763788</v>
      </c>
      <c r="AC9" s="70">
        <v>154.09468513634744</v>
      </c>
    </row>
    <row r="10" spans="1:29">
      <c r="A10" s="49" t="s">
        <v>9</v>
      </c>
      <c r="B10" s="51" t="s">
        <v>51</v>
      </c>
      <c r="C10" s="70">
        <v>5.9718634326867903</v>
      </c>
      <c r="D10" s="70">
        <v>7.5304378273279902</v>
      </c>
      <c r="E10" s="70">
        <v>8.8024595838380932</v>
      </c>
      <c r="F10" s="70">
        <v>10.602613945279844</v>
      </c>
      <c r="G10" s="70">
        <v>13.207140815165774</v>
      </c>
      <c r="H10" s="70">
        <v>17.589325314926345</v>
      </c>
      <c r="I10" s="70">
        <v>22.499098412468157</v>
      </c>
      <c r="J10" s="70">
        <v>30.962962147249574</v>
      </c>
      <c r="K10" s="70">
        <v>39.239637134273615</v>
      </c>
      <c r="L10" s="70">
        <v>45.645455219606433</v>
      </c>
      <c r="M10" s="70">
        <v>58.967002117527649</v>
      </c>
      <c r="N10" s="70">
        <v>69.394862221796245</v>
      </c>
      <c r="O10" s="70">
        <v>14.865539971582017</v>
      </c>
      <c r="P10" s="70">
        <v>54.640195209238478</v>
      </c>
      <c r="Q10" s="70">
        <v>54.586960267520155</v>
      </c>
      <c r="R10" s="70">
        <v>68.784138595684581</v>
      </c>
      <c r="S10" s="70">
        <v>188.04712699931432</v>
      </c>
      <c r="T10" s="70">
        <v>17.188829148957335</v>
      </c>
      <c r="U10" s="70">
        <v>-388.71907718980935</v>
      </c>
      <c r="V10" s="70">
        <v>92.855782581947523</v>
      </c>
      <c r="W10" s="70">
        <v>-101.15220449365789</v>
      </c>
      <c r="X10" s="70">
        <v>178.65815025461873</v>
      </c>
      <c r="Y10" s="70">
        <v>121.07445710660319</v>
      </c>
      <c r="Z10" s="70">
        <v>253.00068696465434</v>
      </c>
      <c r="AA10" s="70">
        <v>75.643518957453082</v>
      </c>
      <c r="AB10" s="70">
        <v>80.110587584791404</v>
      </c>
      <c r="AC10" s="70">
        <v>86.239429594166836</v>
      </c>
    </row>
    <row r="11" spans="1:29">
      <c r="A11" s="49" t="s">
        <v>10</v>
      </c>
      <c r="B11" s="51" t="s">
        <v>48</v>
      </c>
      <c r="C11" s="70">
        <v>1.3236034013883302</v>
      </c>
      <c r="D11" s="70">
        <v>1.6690457232559821</v>
      </c>
      <c r="E11" s="70">
        <v>1.9509765380735675</v>
      </c>
      <c r="F11" s="70">
        <v>2.3499626272039325</v>
      </c>
      <c r="G11" s="70">
        <v>2.9272297839040182</v>
      </c>
      <c r="H11" s="70">
        <v>3.8984968556938235</v>
      </c>
      <c r="I11" s="70">
        <v>4.9866986280889254</v>
      </c>
      <c r="J11" s="70">
        <v>6.8626288054144622</v>
      </c>
      <c r="K11" s="70">
        <v>8.6970704815332969</v>
      </c>
      <c r="L11" s="70">
        <v>10.116855562352994</v>
      </c>
      <c r="M11" s="70">
        <v>-19.703586310885292</v>
      </c>
      <c r="N11" s="70">
        <v>-98.14440342707617</v>
      </c>
      <c r="O11" s="70">
        <v>-174.18810056787765</v>
      </c>
      <c r="P11" s="70">
        <v>-73.862410623087541</v>
      </c>
      <c r="Q11" s="70">
        <v>-117.45817066083636</v>
      </c>
      <c r="R11" s="70">
        <v>-3.6026048577584389</v>
      </c>
      <c r="S11" s="70">
        <v>248.00413737366671</v>
      </c>
      <c r="T11" s="70">
        <v>8.018816569011662</v>
      </c>
      <c r="U11" s="70">
        <v>834.91904488941327</v>
      </c>
      <c r="V11" s="70">
        <v>-5.2628253442516044</v>
      </c>
      <c r="W11" s="70">
        <v>269.52221855515</v>
      </c>
      <c r="X11" s="70">
        <v>-0.85993362050834488</v>
      </c>
      <c r="Y11" s="70">
        <v>-41.419184598425439</v>
      </c>
      <c r="Z11" s="70">
        <v>29.831412114871682</v>
      </c>
      <c r="AA11" s="70">
        <v>20.841856993659182</v>
      </c>
      <c r="AB11" s="70">
        <v>22.072656496313382</v>
      </c>
      <c r="AC11" s="70">
        <v>23.761319986016723</v>
      </c>
    </row>
  </sheetData>
  <pageMargins left="0.7" right="0.7" top="0.75" bottom="0.75" header="0.3" footer="0.3"/>
  <pageSetup scale="22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0D53C-B8FF-4376-9AFC-7BAC68970C83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8">
        <v>345.27365112304688</v>
      </c>
      <c r="D2" s="68">
        <v>373.459716796875</v>
      </c>
      <c r="E2" s="68">
        <v>392.28985595703125</v>
      </c>
      <c r="F2" s="68">
        <v>420.41775512695313</v>
      </c>
      <c r="G2" s="68">
        <v>373.28466796875</v>
      </c>
      <c r="H2" s="68">
        <v>344.89956665039063</v>
      </c>
      <c r="I2" s="68">
        <v>332.06033325195313</v>
      </c>
      <c r="J2" s="68">
        <v>340.2579345703125</v>
      </c>
      <c r="K2" s="68">
        <v>359.07373046875</v>
      </c>
      <c r="L2" s="68">
        <v>380.13623046875</v>
      </c>
      <c r="M2" s="68">
        <v>384.36837768554688</v>
      </c>
      <c r="N2" s="68">
        <v>505.10757446289063</v>
      </c>
      <c r="O2" s="68">
        <v>561.638427734375</v>
      </c>
      <c r="P2" s="68">
        <v>526.73681640625</v>
      </c>
      <c r="Q2" s="68">
        <v>526.70391845703125</v>
      </c>
      <c r="R2" s="68">
        <v>491.797607421875</v>
      </c>
      <c r="S2" s="68">
        <v>419.57928466796875</v>
      </c>
      <c r="T2" s="68">
        <v>374.12103271484375</v>
      </c>
      <c r="U2" s="68">
        <v>348.68637084960938</v>
      </c>
      <c r="V2" s="68">
        <v>332.01467895507813</v>
      </c>
      <c r="W2" s="68">
        <v>305.17041015625</v>
      </c>
      <c r="X2" s="68">
        <v>490.25326538085938</v>
      </c>
      <c r="Y2" s="68">
        <v>592.3643798828125</v>
      </c>
      <c r="Z2" s="68">
        <v>715.4573974609375</v>
      </c>
      <c r="AA2" s="68">
        <v>912.70361328125</v>
      </c>
      <c r="AB2" s="68">
        <v>1061.3526611328125</v>
      </c>
      <c r="AC2" s="68">
        <v>1184.34375</v>
      </c>
    </row>
    <row r="3" spans="1:29">
      <c r="A3" s="49" t="s">
        <v>3</v>
      </c>
      <c r="B3" s="51" t="s">
        <v>45</v>
      </c>
      <c r="C3" s="68">
        <v>0</v>
      </c>
      <c r="D3" s="68">
        <v>0</v>
      </c>
      <c r="E3" s="68">
        <v>0</v>
      </c>
      <c r="F3" s="68">
        <v>0</v>
      </c>
      <c r="G3" s="68">
        <v>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2.0352836698293686E-2</v>
      </c>
      <c r="N3" s="68">
        <v>3.42881940305233E-2</v>
      </c>
      <c r="O3" s="68">
        <v>3.3693157136440277E-2</v>
      </c>
      <c r="P3" s="68">
        <v>3.419359028339386E-2</v>
      </c>
      <c r="Q3" s="68">
        <v>3.2220680266618729E-2</v>
      </c>
      <c r="R3" s="68">
        <v>3.7049904465675354E-2</v>
      </c>
      <c r="S3" s="68">
        <v>8.2988128066062927E-2</v>
      </c>
      <c r="T3" s="68">
        <v>8.8368818163871765E-2</v>
      </c>
      <c r="U3" s="68">
        <v>-0.28417319059371948</v>
      </c>
      <c r="V3" s="68">
        <v>-0.18791638314723969</v>
      </c>
      <c r="W3" s="68">
        <v>-0.24707384407520294</v>
      </c>
      <c r="X3" s="68">
        <v>-7.2516612708568573E-2</v>
      </c>
      <c r="Y3" s="68">
        <v>-3.3169101923704147E-2</v>
      </c>
      <c r="Z3" s="68">
        <v>-8.8316993787884712E-3</v>
      </c>
      <c r="AA3" s="68">
        <v>1.3968966901302338E-2</v>
      </c>
      <c r="AB3" s="68">
        <v>3.0228577554225922E-2</v>
      </c>
      <c r="AC3" s="68">
        <v>4.2369034141302109E-2</v>
      </c>
    </row>
    <row r="4" spans="1:29">
      <c r="A4" s="49" t="s">
        <v>4</v>
      </c>
      <c r="B4" s="51" t="s">
        <v>54</v>
      </c>
      <c r="C4" s="68">
        <v>0</v>
      </c>
      <c r="D4" s="68">
        <v>0</v>
      </c>
      <c r="E4" s="68">
        <v>0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-0.68786901235580444</v>
      </c>
      <c r="N4" s="68">
        <v>20.178993225097656</v>
      </c>
      <c r="O4" s="68">
        <v>8.4951105117797852</v>
      </c>
      <c r="P4" s="68">
        <v>3.6651921272277832</v>
      </c>
      <c r="Q4" s="68">
        <v>-0.6062699556350708</v>
      </c>
      <c r="R4" s="68">
        <v>34.345867156982422</v>
      </c>
      <c r="S4" s="68">
        <v>30.772195816040039</v>
      </c>
      <c r="T4" s="68">
        <v>21.852718353271484</v>
      </c>
      <c r="U4" s="68">
        <v>14.95755672454834</v>
      </c>
      <c r="V4" s="68">
        <v>10.917799949645996</v>
      </c>
      <c r="W4" s="68">
        <v>7.5563960075378418</v>
      </c>
      <c r="X4" s="68">
        <v>5.1769957542419434</v>
      </c>
      <c r="Y4" s="68">
        <v>3.6949460506439209</v>
      </c>
      <c r="Z4" s="68">
        <v>2.6010415554046631</v>
      </c>
      <c r="AA4" s="68">
        <v>278.81298828125</v>
      </c>
      <c r="AB4" s="68">
        <v>476.890869140625</v>
      </c>
      <c r="AC4" s="68">
        <v>626.44915771484375</v>
      </c>
    </row>
    <row r="5" spans="1:29">
      <c r="A5" s="49" t="s">
        <v>5</v>
      </c>
      <c r="B5" s="51" t="s">
        <v>46</v>
      </c>
      <c r="C5" s="68">
        <v>12.28250789642334</v>
      </c>
      <c r="D5" s="68">
        <v>12.852461814880371</v>
      </c>
      <c r="E5" s="68">
        <v>13.227409362792969</v>
      </c>
      <c r="F5" s="68">
        <v>13.977882385253906</v>
      </c>
      <c r="G5" s="68">
        <v>12.339675903320313</v>
      </c>
      <c r="H5" s="68">
        <v>11.343951225280762</v>
      </c>
      <c r="I5" s="68">
        <v>10.875956535339355</v>
      </c>
      <c r="J5" s="68">
        <v>11.106166839599609</v>
      </c>
      <c r="K5" s="68">
        <v>11.691733360290527</v>
      </c>
      <c r="L5" s="68">
        <v>12.357784271240234</v>
      </c>
      <c r="M5" s="68">
        <v>13.561192512512207</v>
      </c>
      <c r="N5" s="68">
        <v>30.634328842163086</v>
      </c>
      <c r="O5" s="68">
        <v>55.233783721923828</v>
      </c>
      <c r="P5" s="68">
        <v>51.929843902587891</v>
      </c>
      <c r="Q5" s="68">
        <v>55.710041046142578</v>
      </c>
      <c r="R5" s="68">
        <v>41.232074737548828</v>
      </c>
      <c r="S5" s="68">
        <v>-2.6646935939788818</v>
      </c>
      <c r="T5" s="68">
        <v>-12.697490692138672</v>
      </c>
      <c r="U5" s="68">
        <v>-1126.77392578125</v>
      </c>
      <c r="V5" s="68">
        <v>-839.84429931640625</v>
      </c>
      <c r="W5" s="68">
        <v>-1054.41162109375</v>
      </c>
      <c r="X5" s="68">
        <v>-719.61260986328125</v>
      </c>
      <c r="Y5" s="68">
        <v>-398.73873901367188</v>
      </c>
      <c r="Z5" s="68">
        <v>-192.94633483886719</v>
      </c>
      <c r="AA5" s="68">
        <v>-98.931175231933594</v>
      </c>
      <c r="AB5" s="68">
        <v>-33.466278076171875</v>
      </c>
      <c r="AC5" s="68">
        <v>13.04183292388916</v>
      </c>
    </row>
    <row r="6" spans="1:29">
      <c r="A6" s="49" t="s">
        <v>6</v>
      </c>
      <c r="B6" s="51" t="s">
        <v>47</v>
      </c>
      <c r="C6" s="68">
        <v>13.51716136932373</v>
      </c>
      <c r="D6" s="68">
        <v>14.304422378540039</v>
      </c>
      <c r="E6" s="68">
        <v>14.826112747192383</v>
      </c>
      <c r="F6" s="68">
        <v>15.74452018737793</v>
      </c>
      <c r="G6" s="68">
        <v>13.927412986755371</v>
      </c>
      <c r="H6" s="68">
        <v>12.826410293579102</v>
      </c>
      <c r="I6" s="68">
        <v>12.315536499023438</v>
      </c>
      <c r="J6" s="68">
        <v>12.591594696044922</v>
      </c>
      <c r="K6" s="68">
        <v>13.267001152038574</v>
      </c>
      <c r="L6" s="68">
        <v>14.03077507019043</v>
      </c>
      <c r="M6" s="68">
        <v>15.403162956237793</v>
      </c>
      <c r="N6" s="68">
        <v>37.027553558349609</v>
      </c>
      <c r="O6" s="68">
        <v>68.613319396972656</v>
      </c>
      <c r="P6" s="68">
        <v>64.562583923339844</v>
      </c>
      <c r="Q6" s="68">
        <v>69.559921264648438</v>
      </c>
      <c r="R6" s="68">
        <v>51.045886993408203</v>
      </c>
      <c r="S6" s="68">
        <v>-6.3464827537536621</v>
      </c>
      <c r="T6" s="68">
        <v>4.4241080284118652</v>
      </c>
      <c r="U6" s="68">
        <v>776.6480712890625</v>
      </c>
      <c r="V6" s="68">
        <v>580.0494384765625</v>
      </c>
      <c r="W6" s="68">
        <v>729.89605712890625</v>
      </c>
      <c r="X6" s="68">
        <v>500.64688110351563</v>
      </c>
      <c r="Y6" s="68">
        <v>390.596923828125</v>
      </c>
      <c r="Z6" s="68">
        <v>308.12811279296875</v>
      </c>
      <c r="AA6" s="68">
        <v>227.78256225585938</v>
      </c>
      <c r="AB6" s="68">
        <v>173.28118896484375</v>
      </c>
      <c r="AC6" s="68">
        <v>136.78489685058594</v>
      </c>
    </row>
    <row r="7" spans="1:29">
      <c r="A7" s="49" t="s">
        <v>7</v>
      </c>
      <c r="B7" s="51" t="s">
        <v>53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</row>
    <row r="8" spans="1:29">
      <c r="A8" s="49" t="s">
        <v>14</v>
      </c>
      <c r="B8" s="51" t="s">
        <v>50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2.1199528127908707E-3</v>
      </c>
      <c r="N8" s="68">
        <v>3.571460722014308E-3</v>
      </c>
      <c r="O8" s="68">
        <v>3.5094819031655788E-3</v>
      </c>
      <c r="P8" s="68">
        <v>3.5616068635135889E-3</v>
      </c>
      <c r="Q8" s="68">
        <v>3.3561084419488907E-3</v>
      </c>
      <c r="R8" s="68">
        <v>3.859120886772871E-3</v>
      </c>
      <c r="S8" s="68">
        <v>8.6440499871969223E-3</v>
      </c>
      <c r="T8" s="68">
        <v>9.2045031487941742E-3</v>
      </c>
      <c r="U8" s="68">
        <v>-2.9599500820040703E-2</v>
      </c>
      <c r="V8" s="68">
        <v>-1.9573384895920753E-2</v>
      </c>
      <c r="W8" s="68">
        <v>-2.5735229253768921E-2</v>
      </c>
      <c r="X8" s="68">
        <v>-8.5432594642043114E-3</v>
      </c>
      <c r="Y8" s="68">
        <v>0.11693134903907776</v>
      </c>
      <c r="Z8" s="68">
        <v>0.18461507558822632</v>
      </c>
      <c r="AA8" s="68">
        <v>0.17061410844326019</v>
      </c>
      <c r="AB8" s="68">
        <v>0.1624375581741333</v>
      </c>
      <c r="AC8" s="68">
        <v>0.15904799103736877</v>
      </c>
    </row>
    <row r="9" spans="1:29">
      <c r="A9" s="49" t="s">
        <v>8</v>
      </c>
      <c r="B9" s="51" t="s">
        <v>52</v>
      </c>
      <c r="C9" s="68">
        <v>165.70820617675781</v>
      </c>
      <c r="D9" s="68">
        <v>178.30320739746094</v>
      </c>
      <c r="E9" s="68">
        <v>186.7049560546875</v>
      </c>
      <c r="F9" s="68">
        <v>199.66549682617188</v>
      </c>
      <c r="G9" s="68">
        <v>177.12767028808594</v>
      </c>
      <c r="H9" s="68">
        <v>163.53494262695313</v>
      </c>
      <c r="I9" s="68">
        <v>157.34870910644531</v>
      </c>
      <c r="J9" s="68">
        <v>161.15069580078125</v>
      </c>
      <c r="K9" s="68">
        <v>170.00050354003906</v>
      </c>
      <c r="L9" s="68">
        <v>179.92977905273438</v>
      </c>
      <c r="M9" s="68">
        <v>197.74073791503906</v>
      </c>
      <c r="N9" s="68">
        <v>335.54299926757813</v>
      </c>
      <c r="O9" s="68">
        <v>512.210693359375</v>
      </c>
      <c r="P9" s="68">
        <v>478.98724365234375</v>
      </c>
      <c r="Q9" s="68">
        <v>498.955322265625</v>
      </c>
      <c r="R9" s="68">
        <v>390.72958374023438</v>
      </c>
      <c r="S9" s="68">
        <v>128.03889465332031</v>
      </c>
      <c r="T9" s="68">
        <v>160.23867797851563</v>
      </c>
      <c r="U9" s="68">
        <v>302.3001708984375</v>
      </c>
      <c r="V9" s="68">
        <v>274.92706298828125</v>
      </c>
      <c r="W9" s="68">
        <v>330.5250244140625</v>
      </c>
      <c r="X9" s="68">
        <v>419.39251708984375</v>
      </c>
      <c r="Y9" s="68">
        <v>365.63162231445313</v>
      </c>
      <c r="Z9" s="68">
        <v>316.8358154296875</v>
      </c>
      <c r="AA9" s="68">
        <v>272.79464721679688</v>
      </c>
      <c r="AB9" s="68">
        <v>244.41238403320313</v>
      </c>
      <c r="AC9" s="68">
        <v>227.76335144042969</v>
      </c>
    </row>
    <row r="10" spans="1:29">
      <c r="A10" s="49" t="s">
        <v>9</v>
      </c>
      <c r="B10" s="51" t="s">
        <v>51</v>
      </c>
      <c r="C10" s="68">
        <v>122.53778839111328</v>
      </c>
      <c r="D10" s="68">
        <v>135.23832702636719</v>
      </c>
      <c r="E10" s="68">
        <v>143.7593994140625</v>
      </c>
      <c r="F10" s="68">
        <v>155.30116271972656</v>
      </c>
      <c r="G10" s="68">
        <v>138.33380126953125</v>
      </c>
      <c r="H10" s="68">
        <v>128.1724853515625</v>
      </c>
      <c r="I10" s="68">
        <v>123.68602752685547</v>
      </c>
      <c r="J10" s="68">
        <v>126.97812652587891</v>
      </c>
      <c r="K10" s="68">
        <v>134.17805480957031</v>
      </c>
      <c r="L10" s="68">
        <v>142.17182922363281</v>
      </c>
      <c r="M10" s="68">
        <v>156.35470581054688</v>
      </c>
      <c r="N10" s="68">
        <v>171.71800231933594</v>
      </c>
      <c r="O10" s="68">
        <v>130.58744812011719</v>
      </c>
      <c r="P10" s="68">
        <v>133.86418151855469</v>
      </c>
      <c r="Q10" s="68">
        <v>132.78645324707031</v>
      </c>
      <c r="R10" s="68">
        <v>134.02903747558594</v>
      </c>
      <c r="S10" s="68">
        <v>215.67417907714844</v>
      </c>
      <c r="T10" s="68">
        <v>158.28518676757813</v>
      </c>
      <c r="U10" s="68">
        <v>-104.77561950683594</v>
      </c>
      <c r="V10" s="68">
        <v>-24.499689102172852</v>
      </c>
      <c r="W10" s="68">
        <v>-66.135459899902344</v>
      </c>
      <c r="X10" s="68">
        <v>39.901885986328125</v>
      </c>
      <c r="Y10" s="68">
        <v>82.136360168457031</v>
      </c>
      <c r="Z10" s="68">
        <v>165.71966552734375</v>
      </c>
      <c r="AA10" s="68">
        <v>144.72535705566406</v>
      </c>
      <c r="AB10" s="68">
        <v>131.34376525878906</v>
      </c>
      <c r="AC10" s="68">
        <v>123.74037933349609</v>
      </c>
    </row>
    <row r="11" spans="1:29">
      <c r="A11" s="49" t="s">
        <v>10</v>
      </c>
      <c r="B11" s="51" t="s">
        <v>48</v>
      </c>
      <c r="C11" s="68">
        <v>31.227996826171875</v>
      </c>
      <c r="D11" s="68">
        <v>32.76129150390625</v>
      </c>
      <c r="E11" s="68">
        <v>33.77197265625</v>
      </c>
      <c r="F11" s="68">
        <v>35.728706359863281</v>
      </c>
      <c r="G11" s="68">
        <v>31.556116104125977</v>
      </c>
      <c r="H11" s="68">
        <v>29.021778106689453</v>
      </c>
      <c r="I11" s="68">
        <v>27.834104537963867</v>
      </c>
      <c r="J11" s="68">
        <v>28.431358337402344</v>
      </c>
      <c r="K11" s="68">
        <v>29.93644905090332</v>
      </c>
      <c r="L11" s="68">
        <v>31.646059036254883</v>
      </c>
      <c r="M11" s="68">
        <v>1.9739642143249512</v>
      </c>
      <c r="N11" s="68">
        <v>-90.03216552734375</v>
      </c>
      <c r="O11" s="68">
        <v>-213.53910827636719</v>
      </c>
      <c r="P11" s="68">
        <v>-206.30996704101563</v>
      </c>
      <c r="Q11" s="68">
        <v>-229.73713684082031</v>
      </c>
      <c r="R11" s="68">
        <v>-159.62576293945313</v>
      </c>
      <c r="S11" s="68">
        <v>54.013565063476563</v>
      </c>
      <c r="T11" s="68">
        <v>41.920249938964844</v>
      </c>
      <c r="U11" s="68">
        <v>486.64389038085938</v>
      </c>
      <c r="V11" s="68">
        <v>330.67184448242188</v>
      </c>
      <c r="W11" s="68">
        <v>358.0128173828125</v>
      </c>
      <c r="X11" s="68">
        <v>244.82865905761719</v>
      </c>
      <c r="Y11" s="68">
        <v>148.95950317382813</v>
      </c>
      <c r="Z11" s="68">
        <v>114.94329071044922</v>
      </c>
      <c r="AA11" s="68">
        <v>87.334640502929688</v>
      </c>
      <c r="AB11" s="68">
        <v>68.698112487792969</v>
      </c>
      <c r="AC11" s="68">
        <v>56.362735748291016</v>
      </c>
    </row>
  </sheetData>
  <pageMargins left="0.7" right="0.7" top="0.75" bottom="0.75" header="0.3" footer="0.3"/>
  <pageSetup scale="2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D57E0-92AA-4778-9C07-F4A954927FB6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8">
        <v>7754.341796875</v>
      </c>
      <c r="D2" s="68">
        <v>7463.2705078125</v>
      </c>
      <c r="E2" s="68">
        <v>7478.623046875</v>
      </c>
      <c r="F2" s="68">
        <v>8234.2412109375</v>
      </c>
      <c r="G2" s="68">
        <v>9548.7177734375</v>
      </c>
      <c r="H2" s="68">
        <v>10038.1435546875</v>
      </c>
      <c r="I2" s="68">
        <v>10871.0068359375</v>
      </c>
      <c r="J2" s="68">
        <v>12163.5849609375</v>
      </c>
      <c r="K2" s="68">
        <v>13855.01953125</v>
      </c>
      <c r="L2" s="68">
        <v>15210.2041015625</v>
      </c>
      <c r="M2" s="68">
        <v>15758.1767578125</v>
      </c>
      <c r="N2" s="68">
        <v>15727.236328125</v>
      </c>
      <c r="O2" s="68">
        <v>15968.5927734375</v>
      </c>
      <c r="P2" s="68">
        <v>15701.787109375</v>
      </c>
      <c r="Q2" s="68">
        <v>16018.18359375</v>
      </c>
      <c r="R2" s="68">
        <v>17380.298828125</v>
      </c>
      <c r="S2" s="68">
        <v>19846.90625</v>
      </c>
      <c r="T2" s="68">
        <v>23875.513671875</v>
      </c>
      <c r="U2" s="68">
        <v>27789.1640625</v>
      </c>
      <c r="V2" s="68">
        <v>28229.271484375</v>
      </c>
      <c r="W2" s="68">
        <v>28170.5234375</v>
      </c>
      <c r="X2" s="68">
        <v>28842.396484375</v>
      </c>
      <c r="Y2" s="68">
        <v>28889.1953125</v>
      </c>
      <c r="Z2" s="68">
        <v>28422.302734375</v>
      </c>
      <c r="AA2" s="68">
        <v>28375.5078125</v>
      </c>
      <c r="AB2" s="68">
        <v>28950.984375</v>
      </c>
      <c r="AC2" s="68">
        <v>30322.369140625</v>
      </c>
    </row>
    <row r="3" spans="1:29">
      <c r="A3" s="49" t="s">
        <v>3</v>
      </c>
      <c r="B3" s="51" t="s">
        <v>45</v>
      </c>
      <c r="C3" s="68">
        <v>253.94184875488281</v>
      </c>
      <c r="D3" s="68">
        <v>246.68829345703125</v>
      </c>
      <c r="E3" s="68">
        <v>242.24748229980469</v>
      </c>
      <c r="F3" s="68">
        <v>267.55157470703125</v>
      </c>
      <c r="G3" s="68">
        <v>301.6884765625</v>
      </c>
      <c r="H3" s="68">
        <v>299.91409301757813</v>
      </c>
      <c r="I3" s="68">
        <v>314.65423583984375</v>
      </c>
      <c r="J3" s="68">
        <v>361.44146728515625</v>
      </c>
      <c r="K3" s="68">
        <v>420.6168212890625</v>
      </c>
      <c r="L3" s="68">
        <v>471.52886962890625</v>
      </c>
      <c r="M3" s="68">
        <v>495.82199096679688</v>
      </c>
      <c r="N3" s="68">
        <v>502.95571899414063</v>
      </c>
      <c r="O3" s="68">
        <v>518.14093017578125</v>
      </c>
      <c r="P3" s="68">
        <v>515.358154296875</v>
      </c>
      <c r="Q3" s="68">
        <v>528.56695556640625</v>
      </c>
      <c r="R3" s="68">
        <v>575.1658935546875</v>
      </c>
      <c r="S3" s="68">
        <v>654.44940185546875</v>
      </c>
      <c r="T3" s="68">
        <v>730.896728515625</v>
      </c>
      <c r="U3" s="68">
        <v>806.97320556640625</v>
      </c>
      <c r="V3" s="68">
        <v>807.6485595703125</v>
      </c>
      <c r="W3" s="68">
        <v>798.89666748046875</v>
      </c>
      <c r="X3" s="68">
        <v>834.27850341796875</v>
      </c>
      <c r="Y3" s="68">
        <v>847.947509765625</v>
      </c>
      <c r="Z3" s="68">
        <v>842.41302490234375</v>
      </c>
      <c r="AA3" s="68">
        <v>849.372314453125</v>
      </c>
      <c r="AB3" s="68">
        <v>869.25360107421875</v>
      </c>
      <c r="AC3" s="68">
        <v>910.3377685546875</v>
      </c>
    </row>
    <row r="4" spans="1:29">
      <c r="A4" s="49" t="s">
        <v>4</v>
      </c>
      <c r="B4" s="51" t="s">
        <v>54</v>
      </c>
      <c r="C4" s="68">
        <v>35.812400817871094</v>
      </c>
      <c r="D4" s="68">
        <v>33.940803527832031</v>
      </c>
      <c r="E4" s="68">
        <v>32.58660888671875</v>
      </c>
      <c r="F4" s="68">
        <v>34.987014770507813</v>
      </c>
      <c r="G4" s="68">
        <v>38.564090728759766</v>
      </c>
      <c r="H4" s="68">
        <v>37.864070892333984</v>
      </c>
      <c r="I4" s="68">
        <v>39.253871917724609</v>
      </c>
      <c r="J4" s="68">
        <v>44.596076965332031</v>
      </c>
      <c r="K4" s="68">
        <v>51.477962493896484</v>
      </c>
      <c r="L4" s="68">
        <v>57.380470275878906</v>
      </c>
      <c r="M4" s="68">
        <v>60.075382232666016</v>
      </c>
      <c r="N4" s="68">
        <v>60.719776153564453</v>
      </c>
      <c r="O4" s="68">
        <v>62.3765869140625</v>
      </c>
      <c r="P4" s="68">
        <v>61.877414703369141</v>
      </c>
      <c r="Q4" s="68">
        <v>63.348819732666016</v>
      </c>
      <c r="R4" s="68">
        <v>68.889862060546875</v>
      </c>
      <c r="S4" s="68">
        <v>78.395805358886719</v>
      </c>
      <c r="T4" s="68">
        <v>97.739677429199219</v>
      </c>
      <c r="U4" s="68">
        <v>115.93631744384766</v>
      </c>
      <c r="V4" s="68">
        <v>119.98935699462891</v>
      </c>
      <c r="W4" s="68">
        <v>121.70072174072266</v>
      </c>
      <c r="X4" s="68">
        <v>103.39781951904297</v>
      </c>
      <c r="Y4" s="68">
        <v>88.01617431640625</v>
      </c>
      <c r="Z4" s="68">
        <v>75.027656555175781</v>
      </c>
      <c r="AA4" s="68">
        <v>64.493019104003906</v>
      </c>
      <c r="AB4" s="68">
        <v>47.488929748535156</v>
      </c>
      <c r="AC4" s="68">
        <v>32.578266143798828</v>
      </c>
    </row>
    <row r="5" spans="1:29">
      <c r="A5" s="49" t="s">
        <v>5</v>
      </c>
      <c r="B5" s="51" t="s">
        <v>46</v>
      </c>
      <c r="C5" s="68">
        <v>3227.7412109375</v>
      </c>
      <c r="D5" s="68">
        <v>3119.093017578125</v>
      </c>
      <c r="E5" s="68">
        <v>3053.5322265625</v>
      </c>
      <c r="F5" s="68">
        <v>3410.40380859375</v>
      </c>
      <c r="G5" s="68">
        <v>3884.8310546875</v>
      </c>
      <c r="H5" s="68">
        <v>3842.923828125</v>
      </c>
      <c r="I5" s="68">
        <v>4038.266845703125</v>
      </c>
      <c r="J5" s="68">
        <v>4684.86767578125</v>
      </c>
      <c r="K5" s="68">
        <v>5495.59765625</v>
      </c>
      <c r="L5" s="68">
        <v>6176.88037109375</v>
      </c>
      <c r="M5" s="68">
        <v>6474.03369140625</v>
      </c>
      <c r="N5" s="68">
        <v>6530.1962890625</v>
      </c>
      <c r="O5" s="68">
        <v>6706.625</v>
      </c>
      <c r="P5" s="68">
        <v>6631.79541015625</v>
      </c>
      <c r="Q5" s="68">
        <v>6790.68505859375</v>
      </c>
      <c r="R5" s="68">
        <v>7423.10546875</v>
      </c>
      <c r="S5" s="68">
        <v>8518.5205078125</v>
      </c>
      <c r="T5" s="68">
        <v>10470.26953125</v>
      </c>
      <c r="U5" s="68">
        <v>12289.9482421875</v>
      </c>
      <c r="V5" s="68">
        <v>12571.0419921875</v>
      </c>
      <c r="W5" s="68">
        <v>12620.8955078125</v>
      </c>
      <c r="X5" s="68">
        <v>13909.677734375</v>
      </c>
      <c r="Y5" s="68">
        <v>14613.0830078125</v>
      </c>
      <c r="Z5" s="68">
        <v>14817.37890625</v>
      </c>
      <c r="AA5" s="68">
        <v>15232.3046875</v>
      </c>
      <c r="AB5" s="68">
        <v>16362.2138671875</v>
      </c>
      <c r="AC5" s="68">
        <v>17880.763671875</v>
      </c>
    </row>
    <row r="6" spans="1:29">
      <c r="A6" s="49" t="s">
        <v>6</v>
      </c>
      <c r="B6" s="51" t="s">
        <v>47</v>
      </c>
      <c r="C6" s="68">
        <v>767.66851806640625</v>
      </c>
      <c r="D6" s="68">
        <v>734.62408447265625</v>
      </c>
      <c r="E6" s="68">
        <v>759.9654541015625</v>
      </c>
      <c r="F6" s="68">
        <v>817.88031005859375</v>
      </c>
      <c r="G6" s="68">
        <v>969.39697265625</v>
      </c>
      <c r="H6" s="68">
        <v>1101.2626953125</v>
      </c>
      <c r="I6" s="68">
        <v>1234.4300537109375</v>
      </c>
      <c r="J6" s="68">
        <v>1323.5299072265625</v>
      </c>
      <c r="K6" s="68">
        <v>1451.92236328125</v>
      </c>
      <c r="L6" s="68">
        <v>1544.693359375</v>
      </c>
      <c r="M6" s="68">
        <v>1576.2088623046875</v>
      </c>
      <c r="N6" s="68">
        <v>1560.970458984375</v>
      </c>
      <c r="O6" s="68">
        <v>1577.6053466796875</v>
      </c>
      <c r="P6" s="68">
        <v>1542.960205078125</v>
      </c>
      <c r="Q6" s="68">
        <v>1563.44775390625</v>
      </c>
      <c r="R6" s="68">
        <v>1691.4300537109375</v>
      </c>
      <c r="S6" s="68">
        <v>1921.91552734375</v>
      </c>
      <c r="T6" s="68">
        <v>2172.4912109375</v>
      </c>
      <c r="U6" s="68">
        <v>2416.751708984375</v>
      </c>
      <c r="V6" s="68">
        <v>2408.799560546875</v>
      </c>
      <c r="W6" s="68">
        <v>2371.722900390625</v>
      </c>
      <c r="X6" s="68">
        <v>2278.385986328125</v>
      </c>
      <c r="Y6" s="68">
        <v>2169.896728515625</v>
      </c>
      <c r="Z6" s="68">
        <v>2046.6661376953125</v>
      </c>
      <c r="AA6" s="68">
        <v>1971.244140625</v>
      </c>
      <c r="AB6" s="68">
        <v>1664.0335693359375</v>
      </c>
      <c r="AC6" s="68">
        <v>1425.8701171875</v>
      </c>
    </row>
    <row r="7" spans="1:29">
      <c r="A7" s="49" t="s">
        <v>7</v>
      </c>
      <c r="B7" s="51" t="s">
        <v>53</v>
      </c>
      <c r="C7" s="68">
        <v>666.6575927734375</v>
      </c>
      <c r="D7" s="68">
        <v>628.18511962890625</v>
      </c>
      <c r="E7" s="68">
        <v>601.2401123046875</v>
      </c>
      <c r="F7" s="68">
        <v>653.4241943359375</v>
      </c>
      <c r="G7" s="68">
        <v>728.90283203125</v>
      </c>
      <c r="H7" s="68">
        <v>712.93927001953125</v>
      </c>
      <c r="I7" s="68">
        <v>741.40374755859375</v>
      </c>
      <c r="J7" s="68">
        <v>852.36834716796875</v>
      </c>
      <c r="K7" s="68">
        <v>993.531982421875</v>
      </c>
      <c r="L7" s="68">
        <v>1111.7467041015625</v>
      </c>
      <c r="M7" s="68">
        <v>1161.1324462890625</v>
      </c>
      <c r="N7" s="68">
        <v>1167.6849365234375</v>
      </c>
      <c r="O7" s="68">
        <v>1196.5675048828125</v>
      </c>
      <c r="P7" s="68">
        <v>1180.60888671875</v>
      </c>
      <c r="Q7" s="68">
        <v>1207.3076171875</v>
      </c>
      <c r="R7" s="68">
        <v>1319.610107421875</v>
      </c>
      <c r="S7" s="68">
        <v>1513.490234375</v>
      </c>
      <c r="T7" s="68">
        <v>1910.8179931640625</v>
      </c>
      <c r="U7" s="68">
        <v>2277.24267578125</v>
      </c>
      <c r="V7" s="68">
        <v>2341.76318359375</v>
      </c>
      <c r="W7" s="68">
        <v>2359.34765625</v>
      </c>
      <c r="X7" s="68">
        <v>1959.5889892578125</v>
      </c>
      <c r="Y7" s="68">
        <v>1632.252685546875</v>
      </c>
      <c r="Z7" s="68">
        <v>1362.7999267578125</v>
      </c>
      <c r="AA7" s="68">
        <v>1149.9608154296875</v>
      </c>
      <c r="AB7" s="68">
        <v>804.328857421875</v>
      </c>
      <c r="AC7" s="68">
        <v>507.92990112304688</v>
      </c>
    </row>
    <row r="8" spans="1:29">
      <c r="A8" s="49" t="s">
        <v>14</v>
      </c>
      <c r="B8" s="51" t="s">
        <v>50</v>
      </c>
      <c r="C8" s="68">
        <v>230.27522277832031</v>
      </c>
      <c r="D8" s="68">
        <v>223.36190795898438</v>
      </c>
      <c r="E8" s="68">
        <v>218.95631408691406</v>
      </c>
      <c r="F8" s="68">
        <v>240.365478515625</v>
      </c>
      <c r="G8" s="68">
        <v>269.60867309570313</v>
      </c>
      <c r="H8" s="68">
        <v>267.97137451171875</v>
      </c>
      <c r="I8" s="68">
        <v>280.63482666015625</v>
      </c>
      <c r="J8" s="68">
        <v>321.11077880859375</v>
      </c>
      <c r="K8" s="68">
        <v>372.5120849609375</v>
      </c>
      <c r="L8" s="68">
        <v>416.98684692382813</v>
      </c>
      <c r="M8" s="68">
        <v>438.577392578125</v>
      </c>
      <c r="N8" s="68">
        <v>445.32974243164063</v>
      </c>
      <c r="O8" s="68">
        <v>458.98516845703125</v>
      </c>
      <c r="P8" s="68">
        <v>457.07205200195313</v>
      </c>
      <c r="Q8" s="68">
        <v>468.90423583984375</v>
      </c>
      <c r="R8" s="68">
        <v>509.62310791015625</v>
      </c>
      <c r="S8" s="68">
        <v>578.7640380859375</v>
      </c>
      <c r="T8" s="68">
        <v>678.3203125</v>
      </c>
      <c r="U8" s="68">
        <v>774.56927490234375</v>
      </c>
      <c r="V8" s="68">
        <v>790.02337646484375</v>
      </c>
      <c r="W8" s="68">
        <v>793.2506103515625</v>
      </c>
      <c r="X8" s="68">
        <v>724.12896728515625</v>
      </c>
      <c r="Y8" s="68">
        <v>660.748779296875</v>
      </c>
      <c r="Z8" s="68">
        <v>601.736328125</v>
      </c>
      <c r="AA8" s="68">
        <v>556.6290283203125</v>
      </c>
      <c r="AB8" s="68">
        <v>688.66912841796875</v>
      </c>
      <c r="AC8" s="68">
        <v>832.4254150390625</v>
      </c>
    </row>
    <row r="9" spans="1:29">
      <c r="A9" s="49" t="s">
        <v>8</v>
      </c>
      <c r="B9" s="51" t="s">
        <v>52</v>
      </c>
      <c r="C9" s="68">
        <v>1742.5908203125</v>
      </c>
      <c r="D9" s="68">
        <v>1702.94482421875</v>
      </c>
      <c r="E9" s="68">
        <v>1720.140869140625</v>
      </c>
      <c r="F9" s="68">
        <v>1947.054443359375</v>
      </c>
      <c r="G9" s="68">
        <v>2289.673095703125</v>
      </c>
      <c r="H9" s="68">
        <v>2377.0810546875</v>
      </c>
      <c r="I9" s="68">
        <v>2570.117919921875</v>
      </c>
      <c r="J9" s="68">
        <v>2931.113037109375</v>
      </c>
      <c r="K9" s="68">
        <v>3390.76513671875</v>
      </c>
      <c r="L9" s="68">
        <v>3760.351318359375</v>
      </c>
      <c r="M9" s="68">
        <v>3907.67333984375</v>
      </c>
      <c r="N9" s="68">
        <v>3911.49072265625</v>
      </c>
      <c r="O9" s="68">
        <v>3995.30322265625</v>
      </c>
      <c r="P9" s="68">
        <v>3927.954833984375</v>
      </c>
      <c r="Q9" s="68">
        <v>4009.575927734375</v>
      </c>
      <c r="R9" s="68">
        <v>4385.3173828125</v>
      </c>
      <c r="S9" s="68">
        <v>5038.81005859375</v>
      </c>
      <c r="T9" s="68">
        <v>5423.0693359375</v>
      </c>
      <c r="U9" s="68">
        <v>5823.97021484375</v>
      </c>
      <c r="V9" s="68">
        <v>5675.18994140625</v>
      </c>
      <c r="W9" s="68">
        <v>5486.80078125</v>
      </c>
      <c r="X9" s="68">
        <v>5701.4208984375</v>
      </c>
      <c r="Y9" s="68">
        <v>5750.65966796875</v>
      </c>
      <c r="Z9" s="68">
        <v>5658.91845703125</v>
      </c>
      <c r="AA9" s="68">
        <v>5675.44970703125</v>
      </c>
      <c r="AB9" s="68">
        <v>5829.029296875</v>
      </c>
      <c r="AC9" s="68">
        <v>6146.8212890625</v>
      </c>
    </row>
    <row r="10" spans="1:29">
      <c r="A10" s="49" t="s">
        <v>9</v>
      </c>
      <c r="B10" s="51" t="s">
        <v>51</v>
      </c>
      <c r="C10" s="68">
        <v>120.45092010498047</v>
      </c>
      <c r="D10" s="68">
        <v>121.39171600341797</v>
      </c>
      <c r="E10" s="68">
        <v>123.16681671142578</v>
      </c>
      <c r="F10" s="68">
        <v>143.07255554199219</v>
      </c>
      <c r="G10" s="68">
        <v>167.71627807617188</v>
      </c>
      <c r="H10" s="68">
        <v>168.70944213867188</v>
      </c>
      <c r="I10" s="68">
        <v>179.84223937988281</v>
      </c>
      <c r="J10" s="68">
        <v>210.94367980957031</v>
      </c>
      <c r="K10" s="68">
        <v>249.33343505859375</v>
      </c>
      <c r="L10" s="68">
        <v>281.87982177734375</v>
      </c>
      <c r="M10" s="68">
        <v>297.06777954101563</v>
      </c>
      <c r="N10" s="68">
        <v>276.40887451171875</v>
      </c>
      <c r="O10" s="68">
        <v>283.84564208984375</v>
      </c>
      <c r="P10" s="68">
        <v>287.7763671875</v>
      </c>
      <c r="Q10" s="68">
        <v>304.17575073242188</v>
      </c>
      <c r="R10" s="68">
        <v>311.63201904296875</v>
      </c>
      <c r="S10" s="68">
        <v>325.11447143554688</v>
      </c>
      <c r="T10" s="68">
        <v>350.28079223632813</v>
      </c>
      <c r="U10" s="68">
        <v>386.98870849609375</v>
      </c>
      <c r="V10" s="68">
        <v>357.146728515625</v>
      </c>
      <c r="W10" s="68">
        <v>359.49871826171875</v>
      </c>
      <c r="X10" s="68">
        <v>481.74716186523438</v>
      </c>
      <c r="Y10" s="68">
        <v>578.0341796875</v>
      </c>
      <c r="Z10" s="68">
        <v>638.3203125</v>
      </c>
      <c r="AA10" s="68">
        <v>725.13134765625</v>
      </c>
      <c r="AB10" s="68">
        <v>619.52691650390625</v>
      </c>
      <c r="AC10" s="68">
        <v>537.08856201171875</v>
      </c>
    </row>
    <row r="11" spans="1:29">
      <c r="A11" s="49" t="s">
        <v>10</v>
      </c>
      <c r="B11" s="51" t="s">
        <v>48</v>
      </c>
      <c r="C11" s="68">
        <v>709.203369140625</v>
      </c>
      <c r="D11" s="68">
        <v>653.04095458984375</v>
      </c>
      <c r="E11" s="68">
        <v>726.7869873046875</v>
      </c>
      <c r="F11" s="68">
        <v>719.50140380859375</v>
      </c>
      <c r="G11" s="68">
        <v>898.336669921875</v>
      </c>
      <c r="H11" s="68">
        <v>1229.47802734375</v>
      </c>
      <c r="I11" s="68">
        <v>1472.403564453125</v>
      </c>
      <c r="J11" s="68">
        <v>1433.613525390625</v>
      </c>
      <c r="K11" s="68">
        <v>1429.26171875</v>
      </c>
      <c r="L11" s="68">
        <v>1388.7559814453125</v>
      </c>
      <c r="M11" s="68">
        <v>1347.58544921875</v>
      </c>
      <c r="N11" s="68">
        <v>1271.4801025390625</v>
      </c>
      <c r="O11" s="68">
        <v>1169.1429443359375</v>
      </c>
      <c r="P11" s="68">
        <v>1096.38330078125</v>
      </c>
      <c r="Q11" s="68">
        <v>1082.1712646484375</v>
      </c>
      <c r="R11" s="68">
        <v>1095.525390625</v>
      </c>
      <c r="S11" s="68">
        <v>1217.4471435546875</v>
      </c>
      <c r="T11" s="68">
        <v>2041.6290283203125</v>
      </c>
      <c r="U11" s="68">
        <v>2896.783203125</v>
      </c>
      <c r="V11" s="68">
        <v>3157.669677734375</v>
      </c>
      <c r="W11" s="68">
        <v>3258.41015625</v>
      </c>
      <c r="X11" s="68">
        <v>2849.769775390625</v>
      </c>
      <c r="Y11" s="68">
        <v>2548.5556640625</v>
      </c>
      <c r="Z11" s="68">
        <v>2379.041015625</v>
      </c>
      <c r="AA11" s="68">
        <v>2150.923583984375</v>
      </c>
      <c r="AB11" s="68">
        <v>2066.440185546875</v>
      </c>
      <c r="AC11" s="68">
        <v>2048.5537109375</v>
      </c>
    </row>
  </sheetData>
  <pageMargins left="0.7" right="0.7" top="0.75" bottom="0.75" header="0.3" footer="0.3"/>
  <pageSetup scale="22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103A5-F80A-4F2A-9BA7-FD06D37BF604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8">
        <v>14678.6240234375</v>
      </c>
      <c r="D2" s="68">
        <v>13988.2587890625</v>
      </c>
      <c r="E2" s="68">
        <v>13686.369140625</v>
      </c>
      <c r="F2" s="68">
        <v>15073.609375</v>
      </c>
      <c r="G2" s="68">
        <v>18496.119140625</v>
      </c>
      <c r="H2" s="68">
        <v>19300.33984375</v>
      </c>
      <c r="I2" s="68">
        <v>20994.1875</v>
      </c>
      <c r="J2" s="68">
        <v>24801.544921875</v>
      </c>
      <c r="K2" s="68">
        <v>30492.046875</v>
      </c>
      <c r="L2" s="68">
        <v>36140.52734375</v>
      </c>
      <c r="M2" s="68">
        <v>41373.015625</v>
      </c>
      <c r="N2" s="68">
        <v>46467.59765625</v>
      </c>
      <c r="O2" s="68">
        <v>49504.52734375</v>
      </c>
      <c r="P2" s="68">
        <v>53736.859375</v>
      </c>
      <c r="Q2" s="68">
        <v>62648.87109375</v>
      </c>
      <c r="R2" s="68">
        <v>68130.21875</v>
      </c>
      <c r="S2" s="68">
        <v>74935.5234375</v>
      </c>
      <c r="T2" s="68">
        <v>86236.5078125</v>
      </c>
      <c r="U2" s="68">
        <v>96934.953125</v>
      </c>
      <c r="V2" s="68">
        <v>95631.171875</v>
      </c>
      <c r="W2" s="68">
        <v>95163.65625</v>
      </c>
      <c r="X2" s="68">
        <v>97548.9375</v>
      </c>
      <c r="Y2" s="68">
        <v>100042.3359375</v>
      </c>
      <c r="Z2" s="68">
        <v>100773.140625</v>
      </c>
      <c r="AA2" s="68">
        <v>103457.6953125</v>
      </c>
      <c r="AB2" s="68">
        <v>110006.84375</v>
      </c>
      <c r="AC2" s="68">
        <v>111097.421875</v>
      </c>
    </row>
    <row r="3" spans="1:29">
      <c r="A3" s="49" t="s">
        <v>3</v>
      </c>
      <c r="B3" s="51" t="s">
        <v>45</v>
      </c>
      <c r="C3" s="68">
        <v>2066.873779296875</v>
      </c>
      <c r="D3" s="68">
        <v>2021.3135986328125</v>
      </c>
      <c r="E3" s="68">
        <v>1991.406494140625</v>
      </c>
      <c r="F3" s="68">
        <v>2195.053466796875</v>
      </c>
      <c r="G3" s="68">
        <v>2474.92333984375</v>
      </c>
      <c r="H3" s="68">
        <v>2373.762939453125</v>
      </c>
      <c r="I3" s="68">
        <v>2339.80615234375</v>
      </c>
      <c r="J3" s="68">
        <v>2509.59423828125</v>
      </c>
      <c r="K3" s="68">
        <v>2756.170654296875</v>
      </c>
      <c r="L3" s="68">
        <v>2957.9775390625</v>
      </c>
      <c r="M3" s="68">
        <v>3090.83203125</v>
      </c>
      <c r="N3" s="68">
        <v>3216.111083984375</v>
      </c>
      <c r="O3" s="68">
        <v>3320.9931640625</v>
      </c>
      <c r="P3" s="68">
        <v>3390.48876953125</v>
      </c>
      <c r="Q3" s="68">
        <v>3435.2626953125</v>
      </c>
      <c r="R3" s="68">
        <v>3524.568359375</v>
      </c>
      <c r="S3" s="68">
        <v>3618.140380859375</v>
      </c>
      <c r="T3" s="68">
        <v>3715.29638671875</v>
      </c>
      <c r="U3" s="68">
        <v>3784.82763671875</v>
      </c>
      <c r="V3" s="68">
        <v>3642.128173828125</v>
      </c>
      <c r="W3" s="68">
        <v>3437.87744140625</v>
      </c>
      <c r="X3" s="68">
        <v>3179.5615234375</v>
      </c>
      <c r="Y3" s="68">
        <v>3055.59423828125</v>
      </c>
      <c r="Z3" s="68">
        <v>2859.7060546875</v>
      </c>
      <c r="AA3" s="68">
        <v>2635.944580078125</v>
      </c>
      <c r="AB3" s="68">
        <v>2466.052001953125</v>
      </c>
      <c r="AC3" s="68">
        <v>2281.138427734375</v>
      </c>
    </row>
    <row r="4" spans="1:29">
      <c r="A4" s="49" t="s">
        <v>4</v>
      </c>
      <c r="B4" s="51" t="s">
        <v>54</v>
      </c>
      <c r="C4" s="68">
        <v>70.174354553222656</v>
      </c>
      <c r="D4" s="68">
        <v>67.408973693847656</v>
      </c>
      <c r="E4" s="68">
        <v>65.140022277832031</v>
      </c>
      <c r="F4" s="68">
        <v>68.5732421875</v>
      </c>
      <c r="G4" s="68">
        <v>74.457267761230469</v>
      </c>
      <c r="H4" s="68">
        <v>69.959793090820313</v>
      </c>
      <c r="I4" s="68">
        <v>67.102302551269531</v>
      </c>
      <c r="J4" s="68">
        <v>68.679664611816406</v>
      </c>
      <c r="K4" s="68">
        <v>72.516677856445313</v>
      </c>
      <c r="L4" s="68">
        <v>76.195930480957031</v>
      </c>
      <c r="M4" s="68">
        <v>79.096221923828125</v>
      </c>
      <c r="N4" s="68">
        <v>80.818733215332031</v>
      </c>
      <c r="O4" s="68">
        <v>80.532058715820313</v>
      </c>
      <c r="P4" s="68">
        <v>80.465766906738281</v>
      </c>
      <c r="Q4" s="68">
        <v>85.419898986816406</v>
      </c>
      <c r="R4" s="68">
        <v>89.075721740722656</v>
      </c>
      <c r="S4" s="68">
        <v>93.550819396972656</v>
      </c>
      <c r="T4" s="68">
        <v>148.59190368652344</v>
      </c>
      <c r="U4" s="68">
        <v>202.32630920410156</v>
      </c>
      <c r="V4" s="68">
        <v>209.2791748046875</v>
      </c>
      <c r="W4" s="68">
        <v>218.49949645996094</v>
      </c>
      <c r="X4" s="68">
        <v>378.981201171875</v>
      </c>
      <c r="Y4" s="68">
        <v>519.34051513671875</v>
      </c>
      <c r="Z4" s="68">
        <v>620.19879150390625</v>
      </c>
      <c r="AA4" s="68">
        <v>734.1959228515625</v>
      </c>
      <c r="AB4" s="68">
        <v>784.7554931640625</v>
      </c>
      <c r="AC4" s="68">
        <v>786.4696044921875</v>
      </c>
    </row>
    <row r="5" spans="1:29">
      <c r="A5" s="49" t="s">
        <v>5</v>
      </c>
      <c r="B5" s="51" t="s">
        <v>46</v>
      </c>
      <c r="C5" s="68">
        <v>3098.98681640625</v>
      </c>
      <c r="D5" s="68">
        <v>3016.41357421875</v>
      </c>
      <c r="E5" s="68">
        <v>2946.97509765625</v>
      </c>
      <c r="F5" s="68">
        <v>3226.3876953125</v>
      </c>
      <c r="G5" s="68">
        <v>3737.65576171875</v>
      </c>
      <c r="H5" s="68">
        <v>3884.62744140625</v>
      </c>
      <c r="I5" s="68">
        <v>4214.63037109375</v>
      </c>
      <c r="J5" s="68">
        <v>5205.48828125</v>
      </c>
      <c r="K5" s="68">
        <v>6548.96044921875</v>
      </c>
      <c r="L5" s="68">
        <v>7861.0703125</v>
      </c>
      <c r="M5" s="68">
        <v>9035.9521484375</v>
      </c>
      <c r="N5" s="68">
        <v>10032.40234375</v>
      </c>
      <c r="O5" s="68">
        <v>10662.876953125</v>
      </c>
      <c r="P5" s="68">
        <v>11367.9248046875</v>
      </c>
      <c r="Q5" s="68">
        <v>12961.52734375</v>
      </c>
      <c r="R5" s="68">
        <v>14145</v>
      </c>
      <c r="S5" s="68">
        <v>15597.3056640625</v>
      </c>
      <c r="T5" s="68">
        <v>18943.650390625</v>
      </c>
      <c r="U5" s="68">
        <v>22234.146484375</v>
      </c>
      <c r="V5" s="68">
        <v>22227.55078125</v>
      </c>
      <c r="W5" s="68">
        <v>22446.1875</v>
      </c>
      <c r="X5" s="68">
        <v>22250.408203125</v>
      </c>
      <c r="Y5" s="68">
        <v>21986.24609375</v>
      </c>
      <c r="Z5" s="68">
        <v>21496.466796875</v>
      </c>
      <c r="AA5" s="68">
        <v>21527.4375</v>
      </c>
      <c r="AB5" s="68">
        <v>22043.478515625</v>
      </c>
      <c r="AC5" s="68">
        <v>22187.966796875</v>
      </c>
    </row>
    <row r="6" spans="1:29">
      <c r="A6" s="49" t="s">
        <v>6</v>
      </c>
      <c r="B6" s="51" t="s">
        <v>47</v>
      </c>
      <c r="C6" s="68">
        <v>4028.619873046875</v>
      </c>
      <c r="D6" s="68">
        <v>3960.162353515625</v>
      </c>
      <c r="E6" s="68">
        <v>4112.81689453125</v>
      </c>
      <c r="F6" s="68">
        <v>4341.0859375</v>
      </c>
      <c r="G6" s="68">
        <v>4982.11181640625</v>
      </c>
      <c r="H6" s="68">
        <v>5335.9638671875</v>
      </c>
      <c r="I6" s="68">
        <v>5666.03955078125</v>
      </c>
      <c r="J6" s="68">
        <v>5876.10302734375</v>
      </c>
      <c r="K6" s="68">
        <v>6245.421875</v>
      </c>
      <c r="L6" s="68">
        <v>6570.2109375</v>
      </c>
      <c r="M6" s="68">
        <v>6856.8369140625</v>
      </c>
      <c r="N6" s="68">
        <v>7110.677734375</v>
      </c>
      <c r="O6" s="68">
        <v>7280.6298828125</v>
      </c>
      <c r="P6" s="68">
        <v>7541.794921875</v>
      </c>
      <c r="Q6" s="68">
        <v>8331.1640625</v>
      </c>
      <c r="R6" s="68">
        <v>8896.873046875</v>
      </c>
      <c r="S6" s="68">
        <v>9556.0166015625</v>
      </c>
      <c r="T6" s="68">
        <v>10868.20703125</v>
      </c>
      <c r="U6" s="68">
        <v>12515.4248046875</v>
      </c>
      <c r="V6" s="68">
        <v>12512.12890625</v>
      </c>
      <c r="W6" s="68">
        <v>12695.232421875</v>
      </c>
      <c r="X6" s="68">
        <v>18769.078125</v>
      </c>
      <c r="Y6" s="68">
        <v>24322.87890625</v>
      </c>
      <c r="Z6" s="68">
        <v>28337.890625</v>
      </c>
      <c r="AA6" s="68">
        <v>32738.908203125</v>
      </c>
      <c r="AB6" s="68">
        <v>40718.7578125</v>
      </c>
      <c r="AC6" s="68">
        <v>44683.75390625</v>
      </c>
    </row>
    <row r="7" spans="1:29">
      <c r="A7" s="49" t="s">
        <v>7</v>
      </c>
      <c r="B7" s="51" t="s">
        <v>53</v>
      </c>
      <c r="C7" s="68">
        <v>1760.1395263671875</v>
      </c>
      <c r="D7" s="68">
        <v>1588.318359375</v>
      </c>
      <c r="E7" s="68">
        <v>1436.4354248046875</v>
      </c>
      <c r="F7" s="68">
        <v>1597.75341796875</v>
      </c>
      <c r="G7" s="68">
        <v>2050.52734375</v>
      </c>
      <c r="H7" s="68">
        <v>1955.089111328125</v>
      </c>
      <c r="I7" s="68">
        <v>2050.24267578125</v>
      </c>
      <c r="J7" s="68">
        <v>2726.551513671875</v>
      </c>
      <c r="K7" s="68">
        <v>3787.030029296875</v>
      </c>
      <c r="L7" s="68">
        <v>4910.68603515625</v>
      </c>
      <c r="M7" s="68">
        <v>5990.78515625</v>
      </c>
      <c r="N7" s="68">
        <v>7032.69677734375</v>
      </c>
      <c r="O7" s="68">
        <v>7633.99755859375</v>
      </c>
      <c r="P7" s="68">
        <v>8570.16796875</v>
      </c>
      <c r="Q7" s="68">
        <v>10449.7177734375</v>
      </c>
      <c r="R7" s="68">
        <v>11498.25</v>
      </c>
      <c r="S7" s="68">
        <v>12847.005859375</v>
      </c>
      <c r="T7" s="68">
        <v>14852.080078125</v>
      </c>
      <c r="U7" s="68">
        <v>16556.576171875</v>
      </c>
      <c r="V7" s="68">
        <v>16679.916015625</v>
      </c>
      <c r="W7" s="68">
        <v>16843.6953125</v>
      </c>
      <c r="X7" s="68">
        <v>15361.025390625</v>
      </c>
      <c r="Y7" s="68">
        <v>13985.740234375</v>
      </c>
      <c r="Z7" s="68">
        <v>12735.1591796875</v>
      </c>
      <c r="AA7" s="68">
        <v>11691.3193359375</v>
      </c>
      <c r="AB7" s="68">
        <v>10838.365234375</v>
      </c>
      <c r="AC7" s="68">
        <v>9887.21484375</v>
      </c>
    </row>
    <row r="8" spans="1:29">
      <c r="A8" s="49" t="s">
        <v>14</v>
      </c>
      <c r="B8" s="51" t="s">
        <v>50</v>
      </c>
      <c r="C8" s="68">
        <v>194.18644714355469</v>
      </c>
      <c r="D8" s="68">
        <v>183.59698486328125</v>
      </c>
      <c r="E8" s="68">
        <v>174.43595886230469</v>
      </c>
      <c r="F8" s="68">
        <v>194.95838928222656</v>
      </c>
      <c r="G8" s="68">
        <v>237.9989013671875</v>
      </c>
      <c r="H8" s="68">
        <v>227.01968383789063</v>
      </c>
      <c r="I8" s="68">
        <v>230.74961853027344</v>
      </c>
      <c r="J8" s="68">
        <v>279.23223876953125</v>
      </c>
      <c r="K8" s="68">
        <v>356.43701171875</v>
      </c>
      <c r="L8" s="68">
        <v>437.86373901367188</v>
      </c>
      <c r="M8" s="68">
        <v>515.6146240234375</v>
      </c>
      <c r="N8" s="68">
        <v>589.58447265625</v>
      </c>
      <c r="O8" s="68">
        <v>640.39300537109375</v>
      </c>
      <c r="P8" s="68">
        <v>708.37841796875</v>
      </c>
      <c r="Q8" s="68">
        <v>849.21966552734375</v>
      </c>
      <c r="R8" s="68">
        <v>935.978759765625</v>
      </c>
      <c r="S8" s="68">
        <v>1038.9622802734375</v>
      </c>
      <c r="T8" s="68">
        <v>1769.5975341796875</v>
      </c>
      <c r="U8" s="68">
        <v>2537.910888671875</v>
      </c>
      <c r="V8" s="68">
        <v>2645.169921875</v>
      </c>
      <c r="W8" s="68">
        <v>2772.1875</v>
      </c>
      <c r="X8" s="68">
        <v>3191.98779296875</v>
      </c>
      <c r="Y8" s="68">
        <v>3523.975830078125</v>
      </c>
      <c r="Z8" s="68">
        <v>3716.965576171875</v>
      </c>
      <c r="AA8" s="68">
        <v>4068.5634765625</v>
      </c>
      <c r="AB8" s="68">
        <v>4192.90380859375</v>
      </c>
      <c r="AC8" s="68">
        <v>4131.63134765625</v>
      </c>
    </row>
    <row r="9" spans="1:29">
      <c r="A9" s="49" t="s">
        <v>8</v>
      </c>
      <c r="B9" s="51" t="s">
        <v>52</v>
      </c>
      <c r="C9" s="68">
        <v>2384.819580078125</v>
      </c>
      <c r="D9" s="68">
        <v>2169.42578125</v>
      </c>
      <c r="E9" s="68">
        <v>1994.339599609375</v>
      </c>
      <c r="F9" s="68">
        <v>2403.642578125</v>
      </c>
      <c r="G9" s="68">
        <v>3462.150390625</v>
      </c>
      <c r="H9" s="68">
        <v>3577.660400390625</v>
      </c>
      <c r="I9" s="68">
        <v>4060.947509765625</v>
      </c>
      <c r="J9" s="68">
        <v>5467.03076171875</v>
      </c>
      <c r="K9" s="68">
        <v>7601.64013671875</v>
      </c>
      <c r="L9" s="68">
        <v>9807.1533203125</v>
      </c>
      <c r="M9" s="68">
        <v>11914.3857421875</v>
      </c>
      <c r="N9" s="68">
        <v>13961.2626953125</v>
      </c>
      <c r="O9" s="68">
        <v>15392.2216796875</v>
      </c>
      <c r="P9" s="68">
        <v>17345.041015625</v>
      </c>
      <c r="Q9" s="68">
        <v>21268.07421875</v>
      </c>
      <c r="R9" s="68">
        <v>23543.564453125</v>
      </c>
      <c r="S9" s="68">
        <v>26272.447265625</v>
      </c>
      <c r="T9" s="68">
        <v>28615.40234375</v>
      </c>
      <c r="U9" s="68">
        <v>30308.96875</v>
      </c>
      <c r="V9" s="68">
        <v>29043.041015625</v>
      </c>
      <c r="W9" s="68">
        <v>28182.28125</v>
      </c>
      <c r="X9" s="68">
        <v>26042.365234375</v>
      </c>
      <c r="Y9" s="68">
        <v>24193.677734375</v>
      </c>
      <c r="Z9" s="68">
        <v>22362.828125</v>
      </c>
      <c r="AA9" s="68">
        <v>20957.447265625</v>
      </c>
      <c r="AB9" s="68">
        <v>19381.431640625</v>
      </c>
      <c r="AC9" s="68">
        <v>17644.9375</v>
      </c>
    </row>
    <row r="10" spans="1:29">
      <c r="A10" s="49" t="s">
        <v>9</v>
      </c>
      <c r="B10" s="51" t="s">
        <v>51</v>
      </c>
      <c r="C10" s="68">
        <v>257.72195434570313</v>
      </c>
      <c r="D10" s="68">
        <v>240.58285522460938</v>
      </c>
      <c r="E10" s="68">
        <v>224.793212890625</v>
      </c>
      <c r="F10" s="68">
        <v>278.73812866210938</v>
      </c>
      <c r="G10" s="68">
        <v>398.2503662109375</v>
      </c>
      <c r="H10" s="68">
        <v>389.5908203125</v>
      </c>
      <c r="I10" s="68">
        <v>423.13809204101563</v>
      </c>
      <c r="J10" s="68">
        <v>589.90020751953125</v>
      </c>
      <c r="K10" s="68">
        <v>845.38018798828125</v>
      </c>
      <c r="L10" s="68">
        <v>1115.89892578125</v>
      </c>
      <c r="M10" s="68">
        <v>1376.7880859375</v>
      </c>
      <c r="N10" s="68">
        <v>1536.559814453125</v>
      </c>
      <c r="O10" s="68">
        <v>1565.9781494140625</v>
      </c>
      <c r="P10" s="68">
        <v>1723.7564697265625</v>
      </c>
      <c r="Q10" s="68">
        <v>1855.5084228515625</v>
      </c>
      <c r="R10" s="68">
        <v>1891.16943359375</v>
      </c>
      <c r="S10" s="68">
        <v>2030.97509765625</v>
      </c>
      <c r="T10" s="68">
        <v>2188.498779296875</v>
      </c>
      <c r="U10" s="68">
        <v>2353.40869140625</v>
      </c>
      <c r="V10" s="68">
        <v>2204.71044921875</v>
      </c>
      <c r="W10" s="68">
        <v>2093.61376953125</v>
      </c>
      <c r="X10" s="68">
        <v>2076.820068359375</v>
      </c>
      <c r="Y10" s="68">
        <v>2000.3203125</v>
      </c>
      <c r="Z10" s="68">
        <v>1918.5150146484375</v>
      </c>
      <c r="AA10" s="68">
        <v>1929.685791015625</v>
      </c>
      <c r="AB10" s="68">
        <v>2111.16748046875</v>
      </c>
      <c r="AC10" s="68">
        <v>2146.242431640625</v>
      </c>
    </row>
    <row r="11" spans="1:29">
      <c r="A11" s="49" t="s">
        <v>10</v>
      </c>
      <c r="B11" s="51" t="s">
        <v>48</v>
      </c>
      <c r="C11" s="68">
        <v>817.101806640625</v>
      </c>
      <c r="D11" s="68">
        <v>741.0367431640625</v>
      </c>
      <c r="E11" s="68">
        <v>740.026611328125</v>
      </c>
      <c r="F11" s="68">
        <v>767.41632080078125</v>
      </c>
      <c r="G11" s="68">
        <v>1078.0440673828125</v>
      </c>
      <c r="H11" s="68">
        <v>1486.6656494140625</v>
      </c>
      <c r="I11" s="68">
        <v>1941.5313720703125</v>
      </c>
      <c r="J11" s="68">
        <v>2078.9658203125</v>
      </c>
      <c r="K11" s="68">
        <v>2278.48974609375</v>
      </c>
      <c r="L11" s="68">
        <v>2403.470703125</v>
      </c>
      <c r="M11" s="68">
        <v>2512.72412109375</v>
      </c>
      <c r="N11" s="68">
        <v>2907.4853515625</v>
      </c>
      <c r="O11" s="68">
        <v>2926.904052734375</v>
      </c>
      <c r="P11" s="68">
        <v>3008.839599609375</v>
      </c>
      <c r="Q11" s="68">
        <v>3412.978271484375</v>
      </c>
      <c r="R11" s="68">
        <v>3605.73974609375</v>
      </c>
      <c r="S11" s="68">
        <v>3881.11767578125</v>
      </c>
      <c r="T11" s="68">
        <v>5135.18017578125</v>
      </c>
      <c r="U11" s="68">
        <v>6441.36669921875</v>
      </c>
      <c r="V11" s="68">
        <v>6467.2509765625</v>
      </c>
      <c r="W11" s="68">
        <v>6474.08056640625</v>
      </c>
      <c r="X11" s="68">
        <v>6298.708984375</v>
      </c>
      <c r="Y11" s="68">
        <v>6454.560546875</v>
      </c>
      <c r="Z11" s="68">
        <v>6725.41357421875</v>
      </c>
      <c r="AA11" s="68">
        <v>7174.19189453125</v>
      </c>
      <c r="AB11" s="68">
        <v>7469.93115234375</v>
      </c>
      <c r="AC11" s="68">
        <v>7348.06982421875</v>
      </c>
    </row>
  </sheetData>
  <pageMargins left="0.7" right="0.7" top="0.75" bottom="0.75" header="0.3" footer="0.3"/>
  <pageSetup scale="22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0CE6A-59F4-4AD0-87E2-702C3D17568C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8">
        <v>140812.015625</v>
      </c>
      <c r="D2" s="68">
        <v>144386.484375</v>
      </c>
      <c r="E2" s="68">
        <v>150050.890625</v>
      </c>
      <c r="F2" s="68">
        <v>158395.921875</v>
      </c>
      <c r="G2" s="68">
        <v>162915.84375</v>
      </c>
      <c r="H2" s="68">
        <v>168080.765625</v>
      </c>
      <c r="I2" s="68">
        <v>173199.703125</v>
      </c>
      <c r="J2" s="68">
        <v>178722.9375</v>
      </c>
      <c r="K2" s="68">
        <v>182699.296875</v>
      </c>
      <c r="L2" s="68">
        <v>187535.15625</v>
      </c>
      <c r="M2" s="68">
        <v>190850.46875</v>
      </c>
      <c r="N2" s="68">
        <v>192847.96875</v>
      </c>
      <c r="O2" s="68">
        <v>195229.9375</v>
      </c>
      <c r="P2" s="68">
        <v>198353.0625</v>
      </c>
      <c r="Q2" s="68">
        <v>201613.515625</v>
      </c>
      <c r="R2" s="68">
        <v>204654.765625</v>
      </c>
      <c r="S2" s="68">
        <v>208827.234375</v>
      </c>
      <c r="T2" s="68">
        <v>213781.359375</v>
      </c>
      <c r="U2" s="68">
        <v>219549.296875</v>
      </c>
      <c r="V2" s="68">
        <v>222285.640625</v>
      </c>
      <c r="W2" s="68">
        <v>224500.859375</v>
      </c>
      <c r="X2" s="68">
        <v>227366.171875</v>
      </c>
      <c r="Y2" s="68">
        <v>230413.9375</v>
      </c>
      <c r="Z2" s="68">
        <v>232787.484375</v>
      </c>
      <c r="AA2" s="68">
        <v>234152.578125</v>
      </c>
      <c r="AB2" s="68">
        <v>235705.0625</v>
      </c>
      <c r="AC2" s="68">
        <v>237747.921875</v>
      </c>
    </row>
    <row r="3" spans="1:29">
      <c r="A3" s="49" t="s">
        <v>3</v>
      </c>
      <c r="B3" s="51" t="s">
        <v>45</v>
      </c>
      <c r="C3" s="68">
        <v>587.7396240234375</v>
      </c>
      <c r="D3" s="68">
        <v>605.6949462890625</v>
      </c>
      <c r="E3" s="68">
        <v>622.8641357421875</v>
      </c>
      <c r="F3" s="68">
        <v>638.35693359375</v>
      </c>
      <c r="G3" s="68">
        <v>654.77294921875</v>
      </c>
      <c r="H3" s="68">
        <v>676.65301513671875</v>
      </c>
      <c r="I3" s="68">
        <v>699.83892822265625</v>
      </c>
      <c r="J3" s="68">
        <v>723.990478515625</v>
      </c>
      <c r="K3" s="68">
        <v>745.06103515625</v>
      </c>
      <c r="L3" s="68">
        <v>760.32861328125</v>
      </c>
      <c r="M3" s="68">
        <v>594.15985107421875</v>
      </c>
      <c r="N3" s="68">
        <v>595.23974609375</v>
      </c>
      <c r="O3" s="68">
        <v>615.42327880859375</v>
      </c>
      <c r="P3" s="68">
        <v>657.25164794921875</v>
      </c>
      <c r="Q3" s="68">
        <v>687.12908935546875</v>
      </c>
      <c r="R3" s="68">
        <v>753.8125</v>
      </c>
      <c r="S3" s="68">
        <v>832.64788818359375</v>
      </c>
      <c r="T3" s="68">
        <v>1183.3475341796875</v>
      </c>
      <c r="U3" s="68">
        <v>1586.8260498046875</v>
      </c>
      <c r="V3" s="68">
        <v>1842.736083984375</v>
      </c>
      <c r="W3" s="68">
        <v>2110.76416015625</v>
      </c>
      <c r="X3" s="68">
        <v>2230.367431640625</v>
      </c>
      <c r="Y3" s="68">
        <v>2353.405517578125</v>
      </c>
      <c r="Z3" s="68">
        <v>2474.19775390625</v>
      </c>
      <c r="AA3" s="68">
        <v>2562.641357421875</v>
      </c>
      <c r="AB3" s="68">
        <v>2856.064697265625</v>
      </c>
      <c r="AC3" s="68">
        <v>3144.447021484375</v>
      </c>
    </row>
    <row r="4" spans="1:29">
      <c r="A4" s="49" t="s">
        <v>4</v>
      </c>
      <c r="B4" s="51" t="s">
        <v>54</v>
      </c>
      <c r="C4" s="68">
        <v>465.09017944335938</v>
      </c>
      <c r="D4" s="68">
        <v>462.92703247070313</v>
      </c>
      <c r="E4" s="68">
        <v>463.4610595703125</v>
      </c>
      <c r="F4" s="68">
        <v>462.71231079101563</v>
      </c>
      <c r="G4" s="68">
        <v>464.55642700195313</v>
      </c>
      <c r="H4" s="68">
        <v>472.66006469726563</v>
      </c>
      <c r="I4" s="68">
        <v>492.44921875</v>
      </c>
      <c r="J4" s="68">
        <v>520.4073486328125</v>
      </c>
      <c r="K4" s="68">
        <v>546.81378173828125</v>
      </c>
      <c r="L4" s="68">
        <v>775.187255859375</v>
      </c>
      <c r="M4" s="68">
        <v>933.06842041015625</v>
      </c>
      <c r="N4" s="68">
        <v>1044.5234375</v>
      </c>
      <c r="O4" s="68">
        <v>1113.646484375</v>
      </c>
      <c r="P4" s="68">
        <v>952.46337890625</v>
      </c>
      <c r="Q4" s="68">
        <v>1074.725341796875</v>
      </c>
      <c r="R4" s="68">
        <v>1135.1778564453125</v>
      </c>
      <c r="S4" s="68">
        <v>1386.04150390625</v>
      </c>
      <c r="T4" s="68">
        <v>1955.5511474609375</v>
      </c>
      <c r="U4" s="68">
        <v>2293.90234375</v>
      </c>
      <c r="V4" s="68">
        <v>2455.06982421875</v>
      </c>
      <c r="W4" s="68">
        <v>2698.3095703125</v>
      </c>
      <c r="X4" s="68">
        <v>2889.58642578125</v>
      </c>
      <c r="Y4" s="68">
        <v>3168.812744140625</v>
      </c>
      <c r="Z4" s="68">
        <v>3446.93701171875</v>
      </c>
      <c r="AA4" s="68">
        <v>3737.8212890625</v>
      </c>
      <c r="AB4" s="68">
        <v>4066.9677734375</v>
      </c>
      <c r="AC4" s="68">
        <v>4455.80517578125</v>
      </c>
    </row>
    <row r="5" spans="1:29">
      <c r="A5" s="49" t="s">
        <v>5</v>
      </c>
      <c r="B5" s="51" t="s">
        <v>46</v>
      </c>
      <c r="C5" s="68">
        <v>15025.177734375</v>
      </c>
      <c r="D5" s="68">
        <v>15456.91796875</v>
      </c>
      <c r="E5" s="68">
        <v>15839.2578125</v>
      </c>
      <c r="F5" s="68">
        <v>16242.3115234375</v>
      </c>
      <c r="G5" s="68">
        <v>16700.21875</v>
      </c>
      <c r="H5" s="68">
        <v>17458.25</v>
      </c>
      <c r="I5" s="68">
        <v>18431.50390625</v>
      </c>
      <c r="J5" s="68">
        <v>19458.767578125</v>
      </c>
      <c r="K5" s="68">
        <v>20664.376953125</v>
      </c>
      <c r="L5" s="68">
        <v>21649.73046875</v>
      </c>
      <c r="M5" s="68">
        <v>22206.076171875</v>
      </c>
      <c r="N5" s="68">
        <v>23384.224609375</v>
      </c>
      <c r="O5" s="68">
        <v>25288.017578125</v>
      </c>
      <c r="P5" s="68">
        <v>26959.654296875</v>
      </c>
      <c r="Q5" s="68">
        <v>28825.3046875</v>
      </c>
      <c r="R5" s="68">
        <v>30894.501953125</v>
      </c>
      <c r="S5" s="68">
        <v>33880.87109375</v>
      </c>
      <c r="T5" s="68">
        <v>35948.4296875</v>
      </c>
      <c r="U5" s="68">
        <v>38068.4296875</v>
      </c>
      <c r="V5" s="68">
        <v>39297.46484375</v>
      </c>
      <c r="W5" s="68">
        <v>40599.7109375</v>
      </c>
      <c r="X5" s="68">
        <v>41678.046875</v>
      </c>
      <c r="Y5" s="68">
        <v>42749.85546875</v>
      </c>
      <c r="Z5" s="68">
        <v>43385.75390625</v>
      </c>
      <c r="AA5" s="68">
        <v>44085.5703125</v>
      </c>
      <c r="AB5" s="68">
        <v>44751.859375</v>
      </c>
      <c r="AC5" s="68">
        <v>45412.296875</v>
      </c>
    </row>
    <row r="6" spans="1:29">
      <c r="A6" s="49" t="s">
        <v>6</v>
      </c>
      <c r="B6" s="51" t="s">
        <v>47</v>
      </c>
      <c r="C6" s="68">
        <v>17158.78515625</v>
      </c>
      <c r="D6" s="68">
        <v>17589.650390625</v>
      </c>
      <c r="E6" s="68">
        <v>18412.1328125</v>
      </c>
      <c r="F6" s="68">
        <v>19684.185546875</v>
      </c>
      <c r="G6" s="68">
        <v>20276.623046875</v>
      </c>
      <c r="H6" s="68">
        <v>20776.052734375</v>
      </c>
      <c r="I6" s="68">
        <v>21189.568359375</v>
      </c>
      <c r="J6" s="68">
        <v>21623.03125</v>
      </c>
      <c r="K6" s="68">
        <v>21770.279296875</v>
      </c>
      <c r="L6" s="68">
        <v>22106.01171875</v>
      </c>
      <c r="M6" s="68">
        <v>22476.5390625</v>
      </c>
      <c r="N6" s="68">
        <v>22601.64453125</v>
      </c>
      <c r="O6" s="68">
        <v>22903.208984375</v>
      </c>
      <c r="P6" s="68">
        <v>23444.669921875</v>
      </c>
      <c r="Q6" s="68">
        <v>24217.818359375</v>
      </c>
      <c r="R6" s="68">
        <v>24634.59375</v>
      </c>
      <c r="S6" s="68">
        <v>25406.79296875</v>
      </c>
      <c r="T6" s="68">
        <v>25155.76171875</v>
      </c>
      <c r="U6" s="68">
        <v>24757.826171875</v>
      </c>
      <c r="V6" s="68">
        <v>24429.197265625</v>
      </c>
      <c r="W6" s="68">
        <v>23933.330078125</v>
      </c>
      <c r="X6" s="68">
        <v>23608.33984375</v>
      </c>
      <c r="Y6" s="68">
        <v>23356.2421875</v>
      </c>
      <c r="Z6" s="68">
        <v>23233.58984375</v>
      </c>
      <c r="AA6" s="68">
        <v>23136.912109375</v>
      </c>
      <c r="AB6" s="68">
        <v>23780.169921875</v>
      </c>
      <c r="AC6" s="68">
        <v>24415.259765625</v>
      </c>
    </row>
    <row r="7" spans="1:29">
      <c r="A7" s="49" t="s">
        <v>7</v>
      </c>
      <c r="B7" s="51" t="s">
        <v>53</v>
      </c>
      <c r="C7" s="68">
        <v>6581.91259765625</v>
      </c>
      <c r="D7" s="68">
        <v>6567.0615234375</v>
      </c>
      <c r="E7" s="68">
        <v>6541.4990234375</v>
      </c>
      <c r="F7" s="68">
        <v>6524.33740234375</v>
      </c>
      <c r="G7" s="68">
        <v>6511.50537109375</v>
      </c>
      <c r="H7" s="68">
        <v>6606.9453125</v>
      </c>
      <c r="I7" s="68">
        <v>6742.783203125</v>
      </c>
      <c r="J7" s="68">
        <v>6896.2138671875</v>
      </c>
      <c r="K7" s="68">
        <v>7027.76318359375</v>
      </c>
      <c r="L7" s="68">
        <v>7110.96630859375</v>
      </c>
      <c r="M7" s="68">
        <v>7104.35986328125</v>
      </c>
      <c r="N7" s="68">
        <v>6973.96044921875</v>
      </c>
      <c r="O7" s="68">
        <v>6887.416015625</v>
      </c>
      <c r="P7" s="68">
        <v>6809.50927734375</v>
      </c>
      <c r="Q7" s="68">
        <v>6711.798828125</v>
      </c>
      <c r="R7" s="68">
        <v>6616.14892578125</v>
      </c>
      <c r="S7" s="68">
        <v>6552.49072265625</v>
      </c>
      <c r="T7" s="68">
        <v>6345.845703125</v>
      </c>
      <c r="U7" s="68">
        <v>6165.896484375</v>
      </c>
      <c r="V7" s="68">
        <v>5973.4013671875</v>
      </c>
      <c r="W7" s="68">
        <v>5776.19287109375</v>
      </c>
      <c r="X7" s="68">
        <v>5838.7548828125</v>
      </c>
      <c r="Y7" s="68">
        <v>5899.9208984375</v>
      </c>
      <c r="Z7" s="68">
        <v>5903.51123046875</v>
      </c>
      <c r="AA7" s="68">
        <v>5908.46044921875</v>
      </c>
      <c r="AB7" s="68">
        <v>5876.8017578125</v>
      </c>
      <c r="AC7" s="68">
        <v>5847.17333984375</v>
      </c>
    </row>
    <row r="8" spans="1:29">
      <c r="A8" s="49" t="s">
        <v>14</v>
      </c>
      <c r="B8" s="51" t="s">
        <v>50</v>
      </c>
      <c r="C8" s="68">
        <v>3193.43408203125</v>
      </c>
      <c r="D8" s="68">
        <v>3271.5546875</v>
      </c>
      <c r="E8" s="68">
        <v>3347.154541015625</v>
      </c>
      <c r="F8" s="68">
        <v>3433.602294921875</v>
      </c>
      <c r="G8" s="68">
        <v>3457.566162109375</v>
      </c>
      <c r="H8" s="68">
        <v>3645.258544921875</v>
      </c>
      <c r="I8" s="68">
        <v>3808.539794921875</v>
      </c>
      <c r="J8" s="68">
        <v>4121.68212890625</v>
      </c>
      <c r="K8" s="68">
        <v>4358.31982421875</v>
      </c>
      <c r="L8" s="68">
        <v>4546.58251953125</v>
      </c>
      <c r="M8" s="68">
        <v>4638.076171875</v>
      </c>
      <c r="N8" s="68">
        <v>4853.08203125</v>
      </c>
      <c r="O8" s="68">
        <v>5228.10546875</v>
      </c>
      <c r="P8" s="68">
        <v>5576.25537109375</v>
      </c>
      <c r="Q8" s="68">
        <v>5931.888671875</v>
      </c>
      <c r="R8" s="68">
        <v>6335.337890625</v>
      </c>
      <c r="S8" s="68">
        <v>6913.802734375</v>
      </c>
      <c r="T8" s="68">
        <v>7145.724609375</v>
      </c>
      <c r="U8" s="68">
        <v>7119.52294921875</v>
      </c>
      <c r="V8" s="68">
        <v>6986.296875</v>
      </c>
      <c r="W8" s="68">
        <v>6944.1650390625</v>
      </c>
      <c r="X8" s="68">
        <v>7294.52392578125</v>
      </c>
      <c r="Y8" s="68">
        <v>7693.6494140625</v>
      </c>
      <c r="Z8" s="68">
        <v>7947.228515625</v>
      </c>
      <c r="AA8" s="68">
        <v>8166.26416015625</v>
      </c>
      <c r="AB8" s="68">
        <v>8321.5302734375</v>
      </c>
      <c r="AC8" s="68">
        <v>8474.50390625</v>
      </c>
    </row>
    <row r="9" spans="1:29">
      <c r="A9" s="49" t="s">
        <v>8</v>
      </c>
      <c r="B9" s="51" t="s">
        <v>52</v>
      </c>
      <c r="C9" s="68">
        <v>6944.771484375</v>
      </c>
      <c r="D9" s="68">
        <v>7262.0224609375</v>
      </c>
      <c r="E9" s="68">
        <v>7674.5361328125</v>
      </c>
      <c r="F9" s="68">
        <v>8225.669921875</v>
      </c>
      <c r="G9" s="68">
        <v>8572.669921875</v>
      </c>
      <c r="H9" s="68">
        <v>9026.1494140625</v>
      </c>
      <c r="I9" s="68">
        <v>9501.19140625</v>
      </c>
      <c r="J9" s="68">
        <v>10001.3896484375</v>
      </c>
      <c r="K9" s="68">
        <v>10386.76953125</v>
      </c>
      <c r="L9" s="68">
        <v>10758.216796875</v>
      </c>
      <c r="M9" s="68">
        <v>11017.9404296875</v>
      </c>
      <c r="N9" s="68">
        <v>10906.1591796875</v>
      </c>
      <c r="O9" s="68">
        <v>10886.9873046875</v>
      </c>
      <c r="P9" s="68">
        <v>10896.6904296875</v>
      </c>
      <c r="Q9" s="68">
        <v>11139.376953125</v>
      </c>
      <c r="R9" s="68">
        <v>11064.8076171875</v>
      </c>
      <c r="S9" s="68">
        <v>11317.044921875</v>
      </c>
      <c r="T9" s="68">
        <v>14636.556640625</v>
      </c>
      <c r="U9" s="68">
        <v>18151.716796875</v>
      </c>
      <c r="V9" s="68">
        <v>20421.294921875</v>
      </c>
      <c r="W9" s="68">
        <v>22710.5</v>
      </c>
      <c r="X9" s="68">
        <v>22498.451171875</v>
      </c>
      <c r="Y9" s="68">
        <v>22450.357421875</v>
      </c>
      <c r="Z9" s="68">
        <v>22366.806640625</v>
      </c>
      <c r="AA9" s="68">
        <v>22167.52734375</v>
      </c>
      <c r="AB9" s="68">
        <v>21879.091796875</v>
      </c>
      <c r="AC9" s="68">
        <v>21600.60546875</v>
      </c>
    </row>
    <row r="10" spans="1:29">
      <c r="A10" s="49" t="s">
        <v>9</v>
      </c>
      <c r="B10" s="51" t="s">
        <v>51</v>
      </c>
      <c r="C10" s="68">
        <v>13443.046875</v>
      </c>
      <c r="D10" s="68">
        <v>14508.6630859375</v>
      </c>
      <c r="E10" s="68">
        <v>15451.70703125</v>
      </c>
      <c r="F10" s="68">
        <v>16423.73046875</v>
      </c>
      <c r="G10" s="68">
        <v>17591.673828125</v>
      </c>
      <c r="H10" s="68">
        <v>19161.447265625</v>
      </c>
      <c r="I10" s="68">
        <v>20870.064453125</v>
      </c>
      <c r="J10" s="68">
        <v>22605.6796875</v>
      </c>
      <c r="K10" s="68">
        <v>24461.70703125</v>
      </c>
      <c r="L10" s="68">
        <v>26245.033203125</v>
      </c>
      <c r="M10" s="68">
        <v>27340.810546875</v>
      </c>
      <c r="N10" s="68">
        <v>27271.908203125</v>
      </c>
      <c r="O10" s="68">
        <v>27560.7890625</v>
      </c>
      <c r="P10" s="68">
        <v>27862.67578125</v>
      </c>
      <c r="Q10" s="68">
        <v>27976.689453125</v>
      </c>
      <c r="R10" s="68">
        <v>28064.88671875</v>
      </c>
      <c r="S10" s="68">
        <v>28438.22265625</v>
      </c>
      <c r="T10" s="68">
        <v>27445.99609375</v>
      </c>
      <c r="U10" s="68">
        <v>26670.505859375</v>
      </c>
      <c r="V10" s="68">
        <v>25761.193359375</v>
      </c>
      <c r="W10" s="68">
        <v>24783.779296875</v>
      </c>
      <c r="X10" s="68">
        <v>26131.654296875</v>
      </c>
      <c r="Y10" s="68">
        <v>27432.537109375</v>
      </c>
      <c r="Z10" s="68">
        <v>28180.96875</v>
      </c>
      <c r="AA10" s="68">
        <v>28912.26171875</v>
      </c>
      <c r="AB10" s="68">
        <v>29286.146484375</v>
      </c>
      <c r="AC10" s="68">
        <v>29653.705078125</v>
      </c>
    </row>
    <row r="11" spans="1:29">
      <c r="A11" s="49" t="s">
        <v>10</v>
      </c>
      <c r="B11" s="51" t="s">
        <v>48</v>
      </c>
      <c r="C11" s="68">
        <v>77412.0625</v>
      </c>
      <c r="D11" s="68">
        <v>78661.9921875</v>
      </c>
      <c r="E11" s="68">
        <v>81698.28125</v>
      </c>
      <c r="F11" s="68">
        <v>86761.0078125</v>
      </c>
      <c r="G11" s="68">
        <v>88686.25</v>
      </c>
      <c r="H11" s="68">
        <v>90257.34375</v>
      </c>
      <c r="I11" s="68">
        <v>91463.765625</v>
      </c>
      <c r="J11" s="68">
        <v>92771.7734375</v>
      </c>
      <c r="K11" s="68">
        <v>92738.2109375</v>
      </c>
      <c r="L11" s="68">
        <v>93583.09375</v>
      </c>
      <c r="M11" s="68">
        <v>94539.4453125</v>
      </c>
      <c r="N11" s="68">
        <v>95217.2265625</v>
      </c>
      <c r="O11" s="68">
        <v>94746.34375</v>
      </c>
      <c r="P11" s="68">
        <v>95193.890625</v>
      </c>
      <c r="Q11" s="68">
        <v>95048.7890625</v>
      </c>
      <c r="R11" s="68">
        <v>95155.5</v>
      </c>
      <c r="S11" s="68">
        <v>94099.3203125</v>
      </c>
      <c r="T11" s="68">
        <v>93964.140625</v>
      </c>
      <c r="U11" s="68">
        <v>94734.6640625</v>
      </c>
      <c r="V11" s="68">
        <v>95118.984375</v>
      </c>
      <c r="W11" s="68">
        <v>94944.109375</v>
      </c>
      <c r="X11" s="68">
        <v>95196.453125</v>
      </c>
      <c r="Y11" s="68">
        <v>95309.1640625</v>
      </c>
      <c r="Z11" s="68">
        <v>95848.484375</v>
      </c>
      <c r="AA11" s="68">
        <v>95475.1171875</v>
      </c>
      <c r="AB11" s="68">
        <v>94886.4296875</v>
      </c>
      <c r="AC11" s="68">
        <v>94744.1328125</v>
      </c>
    </row>
  </sheetData>
  <pageMargins left="0.7" right="0.7" top="0.75" bottom="0.75" header="0.3" footer="0.3"/>
  <pageSetup scale="22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B13B0-04E8-4223-8B2C-6B401417D034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>
      <c r="A3" s="49" t="s">
        <v>3</v>
      </c>
      <c r="B3" s="51" t="s">
        <v>45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29">
      <c r="A4" s="49" t="s">
        <v>4</v>
      </c>
      <c r="B4" s="51" t="s">
        <v>54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>
      <c r="A5" s="49" t="s">
        <v>5</v>
      </c>
      <c r="B5" s="51" t="s">
        <v>46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9">
      <c r="A6" s="49" t="s">
        <v>6</v>
      </c>
      <c r="B6" s="51" t="s">
        <v>47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>
      <c r="A7" s="49" t="s">
        <v>7</v>
      </c>
      <c r="B7" s="51" t="s">
        <v>53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spans="1:29">
      <c r="A8" s="49" t="s">
        <v>14</v>
      </c>
      <c r="B8" s="51" t="s">
        <v>50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1:29">
      <c r="A9" s="49" t="s">
        <v>8</v>
      </c>
      <c r="B9" s="51" t="s">
        <v>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1:29">
      <c r="A10" s="49" t="s">
        <v>9</v>
      </c>
      <c r="B10" s="51" t="s">
        <v>51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>
      <c r="A11" s="49" t="s">
        <v>10</v>
      </c>
      <c r="B11" s="51" t="s">
        <v>48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</sheetData>
  <pageMargins left="0.7" right="0.7" top="0.75" bottom="0.75" header="0.3" footer="0.3"/>
  <pageSetup scale="22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946C-BA63-4D87-A437-0FA1DBE34C8E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8">
        <v>5176.32177734375</v>
      </c>
      <c r="D2" s="68">
        <v>5053.3203125</v>
      </c>
      <c r="E2" s="68">
        <v>5159.3916015625</v>
      </c>
      <c r="F2" s="68">
        <v>5617.82763671875</v>
      </c>
      <c r="G2" s="68">
        <v>6005.91064453125</v>
      </c>
      <c r="H2" s="68">
        <v>6035.26318359375</v>
      </c>
      <c r="I2" s="68">
        <v>6141.13525390625</v>
      </c>
      <c r="J2" s="68">
        <v>6438.44580078125</v>
      </c>
      <c r="K2" s="68">
        <v>6845.97705078125</v>
      </c>
      <c r="L2" s="68">
        <v>7281.76123046875</v>
      </c>
      <c r="M2" s="68">
        <v>7513.31787109375</v>
      </c>
      <c r="N2" s="68">
        <v>7471.2373046875</v>
      </c>
      <c r="O2" s="68">
        <v>7403.3203125</v>
      </c>
      <c r="P2" s="68">
        <v>7363.71044921875</v>
      </c>
      <c r="Q2" s="68">
        <v>7325.32568359375</v>
      </c>
      <c r="R2" s="68">
        <v>7269.9013671875</v>
      </c>
      <c r="S2" s="68">
        <v>7110.99853515625</v>
      </c>
      <c r="T2" s="68">
        <v>7049.74365234375</v>
      </c>
      <c r="U2" s="68">
        <v>7031.12158203125</v>
      </c>
      <c r="V2" s="68">
        <v>6919.43408203125</v>
      </c>
      <c r="W2" s="68">
        <v>6871.05419921875</v>
      </c>
      <c r="X2" s="68">
        <v>6913.32177734375</v>
      </c>
      <c r="Y2" s="68">
        <v>7124.5185546875</v>
      </c>
      <c r="Z2" s="68">
        <v>8842.4921875</v>
      </c>
      <c r="AA2" s="68">
        <v>10333.837890625</v>
      </c>
      <c r="AB2" s="68">
        <v>11370.5166015625</v>
      </c>
      <c r="AC2" s="68">
        <v>12089.0908203125</v>
      </c>
    </row>
    <row r="3" spans="1:29">
      <c r="A3" s="49" t="s">
        <v>3</v>
      </c>
      <c r="B3" s="51" t="s">
        <v>45</v>
      </c>
      <c r="C3" s="68">
        <v>5176.32177734375</v>
      </c>
      <c r="D3" s="68">
        <v>5053.3203125</v>
      </c>
      <c r="E3" s="68">
        <v>5159.3916015625</v>
      </c>
      <c r="F3" s="68">
        <v>5617.82763671875</v>
      </c>
      <c r="G3" s="68">
        <v>6005.91064453125</v>
      </c>
      <c r="H3" s="68">
        <v>6035.26318359375</v>
      </c>
      <c r="I3" s="68">
        <v>6141.13525390625</v>
      </c>
      <c r="J3" s="68">
        <v>6438.44580078125</v>
      </c>
      <c r="K3" s="68">
        <v>6845.97705078125</v>
      </c>
      <c r="L3" s="68">
        <v>7281.76123046875</v>
      </c>
      <c r="M3" s="68">
        <v>7513.31787109375</v>
      </c>
      <c r="N3" s="68">
        <v>7471.2373046875</v>
      </c>
      <c r="O3" s="68">
        <v>7403.3203125</v>
      </c>
      <c r="P3" s="68">
        <v>7363.71044921875</v>
      </c>
      <c r="Q3" s="68">
        <v>7325.32568359375</v>
      </c>
      <c r="R3" s="68">
        <v>7269.9013671875</v>
      </c>
      <c r="S3" s="68">
        <v>7110.99853515625</v>
      </c>
      <c r="T3" s="68">
        <v>7049.74365234375</v>
      </c>
      <c r="U3" s="68">
        <v>7031.12158203125</v>
      </c>
      <c r="V3" s="68">
        <v>6919.43408203125</v>
      </c>
      <c r="W3" s="68">
        <v>6871.05419921875</v>
      </c>
      <c r="X3" s="68">
        <v>6913.32177734375</v>
      </c>
      <c r="Y3" s="68">
        <v>7124.5185546875</v>
      </c>
      <c r="Z3" s="68">
        <v>8842.4921875</v>
      </c>
      <c r="AA3" s="68">
        <v>10333.837890625</v>
      </c>
      <c r="AB3" s="68">
        <v>11370.5166015625</v>
      </c>
      <c r="AC3" s="68">
        <v>12089.0908203125</v>
      </c>
    </row>
    <row r="4" spans="1:29">
      <c r="A4" s="49" t="s">
        <v>4</v>
      </c>
      <c r="B4" s="51" t="s">
        <v>54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>
      <c r="A5" s="49" t="s">
        <v>5</v>
      </c>
      <c r="B5" s="51" t="s">
        <v>46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9">
      <c r="A6" s="49" t="s">
        <v>6</v>
      </c>
      <c r="B6" s="51" t="s">
        <v>47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>
      <c r="A7" s="49" t="s">
        <v>7</v>
      </c>
      <c r="B7" s="51" t="s">
        <v>53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spans="1:29">
      <c r="A8" s="49" t="s">
        <v>14</v>
      </c>
      <c r="B8" s="51" t="s">
        <v>50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1:29">
      <c r="A9" s="49" t="s">
        <v>8</v>
      </c>
      <c r="B9" s="51" t="s">
        <v>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1:29">
      <c r="A10" s="49" t="s">
        <v>9</v>
      </c>
      <c r="B10" s="51" t="s">
        <v>51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>
      <c r="A11" s="49" t="s">
        <v>10</v>
      </c>
      <c r="B11" s="51" t="s">
        <v>48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</sheetData>
  <pageMargins left="0.7" right="0.7" top="0.75" bottom="0.75" header="0.3" footer="0.3"/>
  <pageSetup scale="22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3DCC0-5BB3-4251-B121-9DA15011E4BF}">
  <sheetPr>
    <pageSetUpPr fitToPage="1"/>
  </sheetPr>
  <dimension ref="A1:JX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0.921875" style="23" customWidth="1"/>
    <col min="30" max="34" width="3" style="23" customWidth="1"/>
    <col min="35" max="280" width="9.23046875" style="23" hidden="1" customWidth="1"/>
    <col min="281" max="284" width="9.23046875" style="23" hidden="1"/>
    <col min="285" max="16384" width="11.53515625" style="23" hidden="1"/>
  </cols>
  <sheetData>
    <row r="1" spans="1:29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61">
        <v>174512.93417358398</v>
      </c>
      <c r="D2" s="61">
        <v>176769.17260742188</v>
      </c>
      <c r="E2" s="61">
        <v>182462.63421630859</v>
      </c>
      <c r="F2" s="61">
        <v>193914.0940246582</v>
      </c>
      <c r="G2" s="61">
        <v>204502.99975585938</v>
      </c>
      <c r="H2" s="61">
        <v>210868.50161743164</v>
      </c>
      <c r="I2" s="61">
        <v>218459.8655090332</v>
      </c>
      <c r="J2" s="61">
        <v>229242.28503417969</v>
      </c>
      <c r="K2" s="61">
        <v>241086.32006835938</v>
      </c>
      <c r="L2" s="61">
        <v>253347.02099609375</v>
      </c>
      <c r="M2" s="61">
        <v>262580.64865112305</v>
      </c>
      <c r="N2" s="61">
        <v>269587.0090637207</v>
      </c>
      <c r="O2" s="61">
        <v>275375.8564453125</v>
      </c>
      <c r="P2" s="61">
        <v>282642.43688964844</v>
      </c>
      <c r="Q2" s="61">
        <v>295625.12225341797</v>
      </c>
      <c r="R2" s="61">
        <v>306221.44458007813</v>
      </c>
      <c r="S2" s="61">
        <v>320059.44134521484</v>
      </c>
      <c r="T2" s="61">
        <v>341360.98699951172</v>
      </c>
      <c r="U2" s="61">
        <v>362961.80966186523</v>
      </c>
      <c r="V2" s="61">
        <v>365022.13064575195</v>
      </c>
      <c r="W2" s="61">
        <v>367617.72875976563</v>
      </c>
      <c r="X2" s="61">
        <v>375412.79525756836</v>
      </c>
      <c r="Y2" s="61">
        <v>383747.96252441406</v>
      </c>
      <c r="Z2" s="61">
        <v>390269.89685058594</v>
      </c>
      <c r="AA2" s="61">
        <v>396624.703125</v>
      </c>
      <c r="AB2" s="61">
        <v>408113.52551269531</v>
      </c>
      <c r="AC2" s="61">
        <v>414518.96337890625</v>
      </c>
    </row>
    <row r="3" spans="1:29">
      <c r="A3" s="49" t="s">
        <v>3</v>
      </c>
      <c r="B3" s="51" t="s">
        <v>45</v>
      </c>
      <c r="C3" s="61">
        <v>8105.9829320907593</v>
      </c>
      <c r="D3" s="61">
        <v>7947.2093172073364</v>
      </c>
      <c r="E3" s="61">
        <v>8035.5512409210205</v>
      </c>
      <c r="F3" s="61">
        <v>8741.3908405303955</v>
      </c>
      <c r="G3" s="61">
        <v>9463.5685424804688</v>
      </c>
      <c r="H3" s="61">
        <v>9408.6308155059814</v>
      </c>
      <c r="I3" s="61">
        <v>9516.6248903274536</v>
      </c>
      <c r="J3" s="61">
        <v>10055.276746749878</v>
      </c>
      <c r="K3" s="61">
        <v>10791.080370903015</v>
      </c>
      <c r="L3" s="61">
        <v>11495.822908401489</v>
      </c>
      <c r="M3" s="61">
        <v>11718.701724525541</v>
      </c>
      <c r="N3" s="61">
        <v>11809.667089249939</v>
      </c>
      <c r="O3" s="61">
        <v>11883.078299365938</v>
      </c>
      <c r="P3" s="61">
        <v>11952.445115640759</v>
      </c>
      <c r="Q3" s="61">
        <v>12004.259535629302</v>
      </c>
      <c r="R3" s="61">
        <v>12154.959272041917</v>
      </c>
      <c r="S3" s="61">
        <v>12250.596650466323</v>
      </c>
      <c r="T3" s="61">
        <v>12720.224444791675</v>
      </c>
      <c r="U3" s="61">
        <v>13257.325941860676</v>
      </c>
      <c r="V3" s="61">
        <v>13261.829789534211</v>
      </c>
      <c r="W3" s="61">
        <v>13273.860481545329</v>
      </c>
      <c r="X3" s="61">
        <v>13215.714625187218</v>
      </c>
      <c r="Y3" s="61">
        <v>13444.969581294805</v>
      </c>
      <c r="Z3" s="61">
        <v>15086.2027638359</v>
      </c>
      <c r="AA3" s="61">
        <v>16447.095559619367</v>
      </c>
      <c r="AB3" s="61">
        <v>17660.60887619108</v>
      </c>
      <c r="AC3" s="61">
        <v>18554.239798691124</v>
      </c>
    </row>
    <row r="4" spans="1:29">
      <c r="A4" s="49" t="s">
        <v>4</v>
      </c>
      <c r="B4" s="51" t="s">
        <v>54</v>
      </c>
      <c r="C4" s="61">
        <v>574.21096324920654</v>
      </c>
      <c r="D4" s="61">
        <v>567.20796394348145</v>
      </c>
      <c r="E4" s="61">
        <v>563.98074233531952</v>
      </c>
      <c r="F4" s="61">
        <v>569.38829529285431</v>
      </c>
      <c r="G4" s="61">
        <v>581.1145646572113</v>
      </c>
      <c r="H4" s="61">
        <v>583.56706726551056</v>
      </c>
      <c r="I4" s="61">
        <v>601.62103295326233</v>
      </c>
      <c r="J4" s="61">
        <v>636.55120968818665</v>
      </c>
      <c r="K4" s="61">
        <v>673.83875274658203</v>
      </c>
      <c r="L4" s="61">
        <v>911.89733481407166</v>
      </c>
      <c r="M4" s="61">
        <v>1074.7086067795753</v>
      </c>
      <c r="N4" s="61">
        <v>1209.353514790535</v>
      </c>
      <c r="O4" s="61">
        <v>1268.2713402509689</v>
      </c>
      <c r="P4" s="61">
        <v>1101.826406955719</v>
      </c>
      <c r="Q4" s="61">
        <v>1226.5291777849197</v>
      </c>
      <c r="R4" s="61">
        <v>1331.5668683052063</v>
      </c>
      <c r="S4" s="61">
        <v>1593.1917189359665</v>
      </c>
      <c r="T4" s="61">
        <v>2230.6631011962891</v>
      </c>
      <c r="U4" s="61">
        <v>2636.558093547821</v>
      </c>
      <c r="V4" s="61">
        <v>2806.0782904624939</v>
      </c>
      <c r="W4" s="61">
        <v>3059.0536019802094</v>
      </c>
      <c r="X4" s="61">
        <v>3408.9120843410492</v>
      </c>
      <c r="Y4" s="61">
        <v>3834.2035310268402</v>
      </c>
      <c r="Z4" s="61">
        <v>4218.8500778675079</v>
      </c>
      <c r="AA4" s="61">
        <v>4904.426061630249</v>
      </c>
      <c r="AB4" s="61">
        <v>5479.8991050720215</v>
      </c>
      <c r="AC4" s="61">
        <v>6021.0577659606934</v>
      </c>
    </row>
    <row r="5" spans="1:29">
      <c r="A5" s="49" t="s">
        <v>5</v>
      </c>
      <c r="B5" s="51" t="s">
        <v>46</v>
      </c>
      <c r="C5" s="61">
        <v>22426.251929283142</v>
      </c>
      <c r="D5" s="61">
        <v>22631.002821922302</v>
      </c>
      <c r="E5" s="61">
        <v>22856.706321716309</v>
      </c>
      <c r="F5" s="61">
        <v>24031.586585998535</v>
      </c>
      <c r="G5" s="61">
        <v>25643.779159545898</v>
      </c>
      <c r="H5" s="61">
        <v>26368.868182182312</v>
      </c>
      <c r="I5" s="61">
        <v>27786.889018058777</v>
      </c>
      <c r="J5" s="61">
        <v>30479.697505950928</v>
      </c>
      <c r="K5" s="61">
        <v>33906.302237510681</v>
      </c>
      <c r="L5" s="61">
        <v>36932.037288665771</v>
      </c>
      <c r="M5" s="61">
        <v>38979.4800157547</v>
      </c>
      <c r="N5" s="61">
        <v>41229.772451400757</v>
      </c>
      <c r="O5" s="61">
        <v>44024.705982208252</v>
      </c>
      <c r="P5" s="61">
        <v>46402.699954986572</v>
      </c>
      <c r="Q5" s="61">
        <v>50160.996326446533</v>
      </c>
      <c r="R5" s="61">
        <v>54222.060626983643</v>
      </c>
      <c r="S5" s="61">
        <v>59856.652231454849</v>
      </c>
      <c r="T5" s="61">
        <v>67462.703266143799</v>
      </c>
      <c r="U5" s="61">
        <v>73855.138305664063</v>
      </c>
      <c r="V5" s="61">
        <v>75727.356750488281</v>
      </c>
      <c r="W5" s="61">
        <v>77307.91455078125</v>
      </c>
      <c r="X5" s="61">
        <v>80015.258666992188</v>
      </c>
      <c r="Y5" s="61">
        <v>82181.273345947266</v>
      </c>
      <c r="Z5" s="61">
        <v>83002.973220825195</v>
      </c>
      <c r="AA5" s="61">
        <v>84265.201515197754</v>
      </c>
      <c r="AB5" s="61">
        <v>86836.553619384766</v>
      </c>
      <c r="AC5" s="61">
        <v>89287.305748939514</v>
      </c>
    </row>
    <row r="6" spans="1:29">
      <c r="A6" s="49" t="s">
        <v>6</v>
      </c>
      <c r="B6" s="51" t="s">
        <v>47</v>
      </c>
      <c r="C6" s="61">
        <v>23462.716017484665</v>
      </c>
      <c r="D6" s="61">
        <v>23771.735370159149</v>
      </c>
      <c r="E6" s="61">
        <v>24857.249669075012</v>
      </c>
      <c r="F6" s="61">
        <v>26493.225433349609</v>
      </c>
      <c r="G6" s="61">
        <v>28074.80207157135</v>
      </c>
      <c r="H6" s="61">
        <v>29144.588742733002</v>
      </c>
      <c r="I6" s="61">
        <v>30056.919402122498</v>
      </c>
      <c r="J6" s="61">
        <v>30754.71238899231</v>
      </c>
      <c r="K6" s="61">
        <v>31389.798197507858</v>
      </c>
      <c r="L6" s="61">
        <v>32113.878725290298</v>
      </c>
      <c r="M6" s="61">
        <v>32789.872024059296</v>
      </c>
      <c r="N6" s="61">
        <v>33175.664383411407</v>
      </c>
      <c r="O6" s="61">
        <v>33760.473795175552</v>
      </c>
      <c r="P6" s="61">
        <v>34640.58857178688</v>
      </c>
      <c r="Q6" s="61">
        <v>36406.439100503922</v>
      </c>
      <c r="R6" s="61">
        <v>37730.853332519531</v>
      </c>
      <c r="S6" s="61">
        <v>39486.454643726349</v>
      </c>
      <c r="T6" s="61">
        <v>40881.721956729889</v>
      </c>
      <c r="U6" s="61">
        <v>43239.515890598297</v>
      </c>
      <c r="V6" s="61">
        <v>42718.747466564178</v>
      </c>
      <c r="W6" s="61">
        <v>42641.238135814667</v>
      </c>
      <c r="X6" s="61">
        <v>47947.939249515533</v>
      </c>
      <c r="Y6" s="61">
        <v>52988.190145492554</v>
      </c>
      <c r="Z6" s="61">
        <v>56635.340044021606</v>
      </c>
      <c r="AA6" s="61">
        <v>60728.290812492371</v>
      </c>
      <c r="AB6" s="61">
        <v>68862.838962554932</v>
      </c>
      <c r="AC6" s="61">
        <v>73100.62588596344</v>
      </c>
    </row>
    <row r="7" spans="1:29">
      <c r="A7" s="49" t="s">
        <v>7</v>
      </c>
      <c r="B7" s="51" t="s">
        <v>53</v>
      </c>
      <c r="C7" s="61">
        <v>9869.9567241668701</v>
      </c>
      <c r="D7" s="61">
        <v>9611.9620304107666</v>
      </c>
      <c r="E7" s="61">
        <v>9381.0718545913696</v>
      </c>
      <c r="F7" s="61">
        <v>9623.2969055175781</v>
      </c>
      <c r="G7" s="61">
        <v>10208.302697181702</v>
      </c>
      <c r="H7" s="61">
        <v>10129.066667556763</v>
      </c>
      <c r="I7" s="61">
        <v>10344.198064804077</v>
      </c>
      <c r="J7" s="61">
        <v>11286.982688903809</v>
      </c>
      <c r="K7" s="61">
        <v>12642.239922523499</v>
      </c>
      <c r="L7" s="61">
        <v>13983.981340408325</v>
      </c>
      <c r="M7" s="61">
        <v>15112.665086746216</v>
      </c>
      <c r="N7" s="61">
        <v>16041.410019874573</v>
      </c>
      <c r="O7" s="61">
        <v>16616.987483024597</v>
      </c>
      <c r="P7" s="61">
        <v>17521.408494949341</v>
      </c>
      <c r="Q7" s="61">
        <v>19420.901537895203</v>
      </c>
      <c r="R7" s="61">
        <v>20600.017967224121</v>
      </c>
      <c r="S7" s="61">
        <v>22159.66778755188</v>
      </c>
      <c r="T7" s="61">
        <v>24529.501682281494</v>
      </c>
      <c r="U7" s="61">
        <v>26587.398408889771</v>
      </c>
      <c r="V7" s="61">
        <v>26674.934288024902</v>
      </c>
      <c r="W7" s="61">
        <v>26813.079401016235</v>
      </c>
      <c r="X7" s="61">
        <v>24892.52027130127</v>
      </c>
      <c r="Y7" s="61">
        <v>23179.829849243164</v>
      </c>
      <c r="Z7" s="61">
        <v>21605.135829925537</v>
      </c>
      <c r="AA7" s="61">
        <v>20281.086330413818</v>
      </c>
      <c r="AB7" s="61">
        <v>18983.87731552124</v>
      </c>
      <c r="AC7" s="61">
        <v>17657.830543518066</v>
      </c>
    </row>
    <row r="8" spans="1:29">
      <c r="A8" s="49" t="s">
        <v>14</v>
      </c>
      <c r="B8" s="51" t="s">
        <v>50</v>
      </c>
      <c r="C8" s="61">
        <v>3936.3888854980469</v>
      </c>
      <c r="D8" s="61">
        <v>3973.7515144348145</v>
      </c>
      <c r="E8" s="61">
        <v>4022.0155448913574</v>
      </c>
      <c r="F8" s="61">
        <v>4209.5041618347168</v>
      </c>
      <c r="G8" s="61">
        <v>4376.157039642334</v>
      </c>
      <c r="H8" s="61">
        <v>4477.1059150695801</v>
      </c>
      <c r="I8" s="61">
        <v>4616.3989791870117</v>
      </c>
      <c r="J8" s="61">
        <v>5031.0999298095703</v>
      </c>
      <c r="K8" s="61">
        <v>5425.2659492492676</v>
      </c>
      <c r="L8" s="61">
        <v>5756.9855422973633</v>
      </c>
      <c r="M8" s="61">
        <v>5951.3963803593069</v>
      </c>
      <c r="N8" s="61">
        <v>6233.3028459053021</v>
      </c>
      <c r="O8" s="61">
        <v>6680.2457389435731</v>
      </c>
      <c r="P8" s="61">
        <v>7097.4536157755647</v>
      </c>
      <c r="Q8" s="61">
        <v>7630.7221518848091</v>
      </c>
      <c r="R8" s="61">
        <v>8209.1583162131719</v>
      </c>
      <c r="S8" s="61">
        <v>9005.7522811349481</v>
      </c>
      <c r="T8" s="61">
        <v>10199.445788975805</v>
      </c>
      <c r="U8" s="61">
        <v>11185.134310411289</v>
      </c>
      <c r="V8" s="61">
        <v>11203.904453104362</v>
      </c>
      <c r="W8" s="61">
        <v>11386.227835327387</v>
      </c>
      <c r="X8" s="61">
        <v>12277.222947829403</v>
      </c>
      <c r="Y8" s="61">
        <v>13203.749835401773</v>
      </c>
      <c r="Z8" s="61">
        <v>13795.780714929104</v>
      </c>
      <c r="AA8" s="61">
        <v>14336.087606295943</v>
      </c>
      <c r="AB8" s="61">
        <v>14888.390403866768</v>
      </c>
      <c r="AC8" s="61">
        <v>15145.25453749299</v>
      </c>
    </row>
    <row r="9" spans="1:29">
      <c r="A9" s="49" t="s">
        <v>8</v>
      </c>
      <c r="B9" s="51" t="s">
        <v>52</v>
      </c>
      <c r="C9" s="61">
        <v>11905.726058959961</v>
      </c>
      <c r="D9" s="61">
        <v>11951.218673706055</v>
      </c>
      <c r="E9" s="61">
        <v>12222.058303833008</v>
      </c>
      <c r="F9" s="61">
        <v>13536.954391479492</v>
      </c>
      <c r="G9" s="61">
        <v>15421.650756835938</v>
      </c>
      <c r="H9" s="61">
        <v>15965.078475952148</v>
      </c>
      <c r="I9" s="61">
        <v>17048.884231567383</v>
      </c>
      <c r="J9" s="61">
        <v>19325.175506591797</v>
      </c>
      <c r="K9" s="61">
        <v>22354.379287719727</v>
      </c>
      <c r="L9" s="61">
        <v>25331.584259033203</v>
      </c>
      <c r="M9" s="61">
        <v>27861.275527954102</v>
      </c>
      <c r="N9" s="61">
        <v>29909.925384521484</v>
      </c>
      <c r="O9" s="61">
        <v>31605.281311035156</v>
      </c>
      <c r="P9" s="61">
        <v>33489.639739990234</v>
      </c>
      <c r="Q9" s="61">
        <v>37827.042663574219</v>
      </c>
      <c r="R9" s="61">
        <v>40415.665466308594</v>
      </c>
      <c r="S9" s="61">
        <v>43892.248245239258</v>
      </c>
      <c r="T9" s="61">
        <v>50195.719085693359</v>
      </c>
      <c r="U9" s="61">
        <v>56212.463745117188</v>
      </c>
      <c r="V9" s="61">
        <v>57095.362854003906</v>
      </c>
      <c r="W9" s="61">
        <v>58584.668090820313</v>
      </c>
      <c r="X9" s="61">
        <v>57588.743713378906</v>
      </c>
      <c r="Y9" s="61">
        <v>57013.803985595703</v>
      </c>
      <c r="Z9" s="61">
        <v>56078.759399414063</v>
      </c>
      <c r="AA9" s="61">
        <v>55083.866180419922</v>
      </c>
      <c r="AB9" s="61">
        <v>54457.181915283203</v>
      </c>
      <c r="AC9" s="61">
        <v>53728.56803894043</v>
      </c>
    </row>
    <row r="10" spans="1:29">
      <c r="A10" s="49" t="s">
        <v>9</v>
      </c>
      <c r="B10" s="51" t="s">
        <v>51</v>
      </c>
      <c r="C10" s="61">
        <v>14232.833099365234</v>
      </c>
      <c r="D10" s="61">
        <v>15272.439270019531</v>
      </c>
      <c r="E10" s="61">
        <v>16198.603218078613</v>
      </c>
      <c r="F10" s="61">
        <v>17341.819610595703</v>
      </c>
      <c r="G10" s="61">
        <v>18766.070343017578</v>
      </c>
      <c r="H10" s="61">
        <v>20265.363540649414</v>
      </c>
      <c r="I10" s="61">
        <v>21992.407264709473</v>
      </c>
      <c r="J10" s="61">
        <v>23971.888984680176</v>
      </c>
      <c r="K10" s="61">
        <v>26188.243942260742</v>
      </c>
      <c r="L10" s="61">
        <v>28321.227691650391</v>
      </c>
      <c r="M10" s="61">
        <v>29722.587661743164</v>
      </c>
      <c r="N10" s="61">
        <v>29793.755920410156</v>
      </c>
      <c r="O10" s="61">
        <v>30086.750015258789</v>
      </c>
      <c r="P10" s="61">
        <v>30563.928100585938</v>
      </c>
      <c r="Q10" s="61">
        <v>30852.701583862305</v>
      </c>
      <c r="R10" s="61">
        <v>31041.82243347168</v>
      </c>
      <c r="S10" s="61">
        <v>31709.420989990234</v>
      </c>
      <c r="T10" s="61">
        <v>30963.187850952148</v>
      </c>
      <c r="U10" s="61">
        <v>30275.117599487305</v>
      </c>
      <c r="V10" s="61">
        <v>29264.596731185913</v>
      </c>
      <c r="W10" s="61">
        <v>28209.953193664551</v>
      </c>
      <c r="X10" s="61">
        <v>29994.262710571289</v>
      </c>
      <c r="Y10" s="61">
        <v>31654.830299377441</v>
      </c>
      <c r="Z10" s="61">
        <v>32699.133941650391</v>
      </c>
      <c r="AA10" s="61">
        <v>33511.471420288086</v>
      </c>
      <c r="AB10" s="61">
        <v>34112.916213989258</v>
      </c>
      <c r="AC10" s="61">
        <v>34431.861869812012</v>
      </c>
    </row>
    <row r="11" spans="1:29">
      <c r="A11" s="49" t="s">
        <v>10</v>
      </c>
      <c r="B11" s="51" t="s">
        <v>48</v>
      </c>
      <c r="C11" s="61">
        <v>79998.872375488281</v>
      </c>
      <c r="D11" s="61">
        <v>81042.646087646484</v>
      </c>
      <c r="E11" s="61">
        <v>84325.400451660156</v>
      </c>
      <c r="F11" s="61">
        <v>89366.919868469238</v>
      </c>
      <c r="G11" s="61">
        <v>91967.547449111938</v>
      </c>
      <c r="H11" s="61">
        <v>94526.226551055908</v>
      </c>
      <c r="I11" s="61">
        <v>96495.924863815308</v>
      </c>
      <c r="J11" s="61">
        <v>97700.89803314209</v>
      </c>
      <c r="K11" s="61">
        <v>97715.175645828247</v>
      </c>
      <c r="L11" s="61">
        <v>98499.599763870239</v>
      </c>
      <c r="M11" s="61">
        <v>99369.967463970184</v>
      </c>
      <c r="N11" s="61">
        <v>100184.15884399414</v>
      </c>
      <c r="O11" s="61">
        <v>99450.061569213867</v>
      </c>
      <c r="P11" s="61">
        <v>99872.442749023438</v>
      </c>
      <c r="Q11" s="61">
        <v>100095.5362701416</v>
      </c>
      <c r="R11" s="61">
        <v>100515.34286499023</v>
      </c>
      <c r="S11" s="61">
        <v>100105.4564666748</v>
      </c>
      <c r="T11" s="61">
        <v>102177.81191253662</v>
      </c>
      <c r="U11" s="61">
        <v>105713.1535949707</v>
      </c>
      <c r="V11" s="61">
        <v>106269.32260131836</v>
      </c>
      <c r="W11" s="61">
        <v>106341.73522949219</v>
      </c>
      <c r="X11" s="61">
        <v>106072.22514343262</v>
      </c>
      <c r="Y11" s="61">
        <v>106247.11715698242</v>
      </c>
      <c r="Z11" s="61">
        <v>107147.71642303467</v>
      </c>
      <c r="AA11" s="61">
        <v>107067.17430114746</v>
      </c>
      <c r="AB11" s="61">
        <v>106831.25804901123</v>
      </c>
      <c r="AC11" s="61">
        <v>106592.22894668579</v>
      </c>
    </row>
  </sheetData>
  <pageMargins left="0.7" right="0.7" top="0.75" bottom="0.75" header="0.3" footer="0.3"/>
  <pageSetup scale="22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CA28E-B07D-43D2-84CA-E1922016F637}">
  <dimension ref="A1:AG12"/>
  <sheetViews>
    <sheetView zoomScale="70" zoomScaleNormal="70" workbookViewId="0">
      <selection activeCell="M21" sqref="M21"/>
    </sheetView>
  </sheetViews>
  <sheetFormatPr baseColWidth="10" defaultRowHeight="12.9"/>
  <sheetData>
    <row r="1" spans="1:33">
      <c r="A1" s="62" t="s">
        <v>0</v>
      </c>
      <c r="B1" s="62" t="s">
        <v>1</v>
      </c>
      <c r="C1" s="62" t="s">
        <v>90</v>
      </c>
      <c r="D1" s="62" t="s">
        <v>91</v>
      </c>
      <c r="E1" s="62" t="s">
        <v>92</v>
      </c>
      <c r="F1" s="62" t="s">
        <v>93</v>
      </c>
      <c r="G1" s="62" t="s">
        <v>94</v>
      </c>
      <c r="H1" s="62" t="s">
        <v>95</v>
      </c>
      <c r="I1" s="62" t="s">
        <v>96</v>
      </c>
      <c r="J1" s="62" t="s">
        <v>97</v>
      </c>
      <c r="K1" s="62" t="s">
        <v>98</v>
      </c>
      <c r="L1" s="62" t="s">
        <v>99</v>
      </c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>
      <c r="A2" s="63" t="s">
        <v>100</v>
      </c>
      <c r="B2" s="62" t="s">
        <v>2</v>
      </c>
      <c r="C2" s="64">
        <v>0.31499999761581421</v>
      </c>
      <c r="D2" s="64">
        <v>0.11500000208616257</v>
      </c>
      <c r="E2" s="64">
        <v>0.31499999761581421</v>
      </c>
      <c r="F2" s="64">
        <v>0.18899999558925629</v>
      </c>
      <c r="G2" s="64">
        <v>0.13099999725818634</v>
      </c>
      <c r="H2" s="64">
        <v>3.2000001519918442E-2</v>
      </c>
      <c r="I2" s="64">
        <v>1.0999999940395355E-2</v>
      </c>
      <c r="J2" s="64">
        <v>0.20000000298023224</v>
      </c>
      <c r="K2" s="64">
        <v>0.20000000298023224</v>
      </c>
      <c r="L2" s="64">
        <v>0.13099999725818634</v>
      </c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2"/>
      <c r="AE2" s="62"/>
      <c r="AF2" s="62"/>
      <c r="AG2" s="62"/>
    </row>
    <row r="3" spans="1:33">
      <c r="A3" s="65" t="s">
        <v>101</v>
      </c>
      <c r="B3" s="62" t="s">
        <v>3</v>
      </c>
      <c r="C3" s="64">
        <v>0.31499999761581421</v>
      </c>
      <c r="D3" s="64">
        <v>0.11500000208616257</v>
      </c>
      <c r="E3" s="64">
        <v>0.31499999761581421</v>
      </c>
      <c r="F3" s="64">
        <v>0.17000000178813934</v>
      </c>
      <c r="G3" s="64">
        <v>0.1289999932050705</v>
      </c>
      <c r="H3" s="64">
        <v>2.4000000208616257E-2</v>
      </c>
      <c r="I3" s="64">
        <v>1.0999999940395355E-2</v>
      </c>
      <c r="J3" s="64">
        <v>0.17900000512599945</v>
      </c>
      <c r="K3" s="64">
        <v>0.20000000298023224</v>
      </c>
      <c r="L3" s="64">
        <v>0.1289999932050705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2"/>
      <c r="AE3" s="62"/>
      <c r="AF3" s="62"/>
      <c r="AG3" s="62"/>
    </row>
    <row r="4" spans="1:33">
      <c r="A4" s="63" t="s">
        <v>102</v>
      </c>
      <c r="B4" s="62" t="s">
        <v>4</v>
      </c>
      <c r="C4" s="64">
        <v>0.31499999761581421</v>
      </c>
      <c r="D4" s="64">
        <v>0.11500000208616257</v>
      </c>
      <c r="E4" s="64">
        <v>0.31499999761581421</v>
      </c>
      <c r="F4" s="64">
        <v>0.17399999499320984</v>
      </c>
      <c r="G4" s="64">
        <v>0.1080000028014183</v>
      </c>
      <c r="H4" s="64">
        <v>3.2999999821186066E-2</v>
      </c>
      <c r="I4" s="64">
        <v>1.0999999940395355E-2</v>
      </c>
      <c r="J4" s="64">
        <v>0.2070000022649765</v>
      </c>
      <c r="K4" s="64">
        <v>0.20000000298023224</v>
      </c>
      <c r="L4" s="64">
        <v>0.1080000028014183</v>
      </c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2"/>
      <c r="AE4" s="62"/>
      <c r="AF4" s="62"/>
      <c r="AG4" s="62"/>
    </row>
    <row r="5" spans="1:33">
      <c r="A5" s="66" t="s">
        <v>103</v>
      </c>
      <c r="B5" s="62" t="s">
        <v>5</v>
      </c>
      <c r="C5" s="64">
        <v>0.31499999761581421</v>
      </c>
      <c r="D5" s="64">
        <v>0.11500000208616257</v>
      </c>
      <c r="E5" s="64">
        <v>0.31499999761581421</v>
      </c>
      <c r="F5" s="64">
        <v>0.19099999964237213</v>
      </c>
      <c r="G5" s="64">
        <v>9.3999996781349182E-2</v>
      </c>
      <c r="H5" s="64">
        <v>2.3000000044703484E-2</v>
      </c>
      <c r="I5" s="64">
        <v>1.0999999940395355E-2</v>
      </c>
      <c r="J5" s="64">
        <v>0.2070000022649765</v>
      </c>
      <c r="K5" s="64">
        <v>0.20000000298023224</v>
      </c>
      <c r="L5" s="64">
        <v>9.3999996781349182E-2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2"/>
      <c r="AE5" s="62"/>
      <c r="AF5" s="62"/>
      <c r="AG5" s="62"/>
    </row>
    <row r="6" spans="1:33">
      <c r="A6" s="63" t="s">
        <v>104</v>
      </c>
      <c r="B6" s="62" t="s">
        <v>6</v>
      </c>
      <c r="C6" s="64">
        <v>0.31499999761581421</v>
      </c>
      <c r="D6" s="64">
        <v>0.11500000208616257</v>
      </c>
      <c r="E6" s="64">
        <v>0.31499999761581421</v>
      </c>
      <c r="F6" s="64">
        <v>0.19099999964237213</v>
      </c>
      <c r="G6" s="64">
        <v>9.3999996781349182E-2</v>
      </c>
      <c r="H6" s="64">
        <v>2.3000000044703484E-2</v>
      </c>
      <c r="I6" s="64">
        <v>1.0999999940395355E-2</v>
      </c>
      <c r="J6" s="64">
        <v>0.2070000022649765</v>
      </c>
      <c r="K6" s="64">
        <v>0.20000000298023224</v>
      </c>
      <c r="L6" s="64">
        <v>9.3999996781349182E-2</v>
      </c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2"/>
      <c r="AE6" s="62"/>
      <c r="AF6" s="62"/>
      <c r="AG6" s="62"/>
    </row>
    <row r="7" spans="1:33">
      <c r="A7" s="72" t="s">
        <v>105</v>
      </c>
      <c r="B7" s="62" t="s">
        <v>7</v>
      </c>
      <c r="C7" s="64">
        <v>0.31499999761581421</v>
      </c>
      <c r="D7" s="64">
        <v>0.11500000208616257</v>
      </c>
      <c r="E7" s="64">
        <v>0.31499999761581421</v>
      </c>
      <c r="F7" s="64">
        <v>0.19499999284744263</v>
      </c>
      <c r="G7" s="64">
        <v>0.13899999856948853</v>
      </c>
      <c r="H7" s="64">
        <v>3.4000001847743988E-2</v>
      </c>
      <c r="I7" s="64">
        <v>1.0999999940395355E-2</v>
      </c>
      <c r="J7" s="64">
        <v>0.19499999284744263</v>
      </c>
      <c r="K7" s="64">
        <v>0.20000000298023224</v>
      </c>
      <c r="L7" s="64">
        <v>0.13899999856948853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2"/>
      <c r="AE7" s="62"/>
      <c r="AF7" s="62"/>
      <c r="AG7" s="62"/>
    </row>
    <row r="8" spans="1:33">
      <c r="A8" s="65" t="s">
        <v>106</v>
      </c>
      <c r="B8" s="62" t="s">
        <v>14</v>
      </c>
      <c r="C8" s="64">
        <v>0.31499999761581421</v>
      </c>
      <c r="D8" s="64">
        <v>0.11500000208616257</v>
      </c>
      <c r="E8" s="64">
        <v>0.31499999761581421</v>
      </c>
      <c r="F8" s="64">
        <v>0.16500000655651093</v>
      </c>
      <c r="G8" s="64">
        <v>0.12399999797344208</v>
      </c>
      <c r="H8" s="64">
        <v>2.8999999165534973E-2</v>
      </c>
      <c r="I8" s="64">
        <v>1.0999999940395355E-2</v>
      </c>
      <c r="J8" s="64">
        <v>0.18799999356269836</v>
      </c>
      <c r="K8" s="64">
        <v>0.20000000298023224</v>
      </c>
      <c r="L8" s="64">
        <v>0.12399999797344208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2"/>
      <c r="AE8" s="62"/>
      <c r="AF8" s="62"/>
      <c r="AG8" s="62"/>
    </row>
    <row r="9" spans="1:33">
      <c r="A9" s="67" t="s">
        <v>107</v>
      </c>
      <c r="B9" s="62" t="s">
        <v>8</v>
      </c>
      <c r="C9" s="64">
        <v>0.31499999761581421</v>
      </c>
      <c r="D9" s="64">
        <v>0.11500000208616257</v>
      </c>
      <c r="E9" s="64">
        <v>0.31499999761581421</v>
      </c>
      <c r="F9" s="64">
        <v>0.20299999415874481</v>
      </c>
      <c r="G9" s="64">
        <v>0.14000000059604645</v>
      </c>
      <c r="H9" s="64">
        <v>2.8000000864267349E-2</v>
      </c>
      <c r="I9" s="64">
        <v>1.0999999940395355E-2</v>
      </c>
      <c r="J9" s="64">
        <v>0.18799999356269836</v>
      </c>
      <c r="K9" s="64">
        <v>0.20000000298023224</v>
      </c>
      <c r="L9" s="64">
        <v>0.14000000059604645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2"/>
      <c r="AE9" s="62"/>
      <c r="AF9" s="62"/>
      <c r="AG9" s="62"/>
    </row>
    <row r="10" spans="1:33">
      <c r="A10" s="65" t="s">
        <v>108</v>
      </c>
      <c r="B10" s="62" t="s">
        <v>9</v>
      </c>
      <c r="C10" s="64">
        <v>0.31499999761581421</v>
      </c>
      <c r="D10" s="64">
        <v>0.11500000208616257</v>
      </c>
      <c r="E10" s="64">
        <v>0.31499999761581421</v>
      </c>
      <c r="F10" s="64">
        <v>0.18199999630451202</v>
      </c>
      <c r="G10" s="64">
        <v>0.13199999928474426</v>
      </c>
      <c r="H10" s="64">
        <v>3.9999999105930328E-2</v>
      </c>
      <c r="I10" s="64">
        <v>1.0999999940395355E-2</v>
      </c>
      <c r="J10" s="64">
        <v>0.18700000643730164</v>
      </c>
      <c r="K10" s="64">
        <v>0.20000000298023224</v>
      </c>
      <c r="L10" s="64">
        <v>0.13199999928474426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2"/>
      <c r="AE10" s="62"/>
      <c r="AF10" s="62"/>
      <c r="AG10" s="62"/>
    </row>
    <row r="11" spans="1:33">
      <c r="A11" s="65" t="s">
        <v>109</v>
      </c>
      <c r="B11" s="65" t="s">
        <v>10</v>
      </c>
      <c r="C11" s="64">
        <v>0.31499999761581421</v>
      </c>
      <c r="D11" s="64">
        <v>0.11500000208616257</v>
      </c>
      <c r="E11" s="64">
        <v>0.31499999761581421</v>
      </c>
      <c r="F11" s="64">
        <v>0.19499999284744299</v>
      </c>
      <c r="G11" s="64">
        <v>0.14499999582767487</v>
      </c>
      <c r="H11" s="64">
        <v>3.5000000149011612E-2</v>
      </c>
      <c r="I11" s="64">
        <v>1.0999999940395355E-2</v>
      </c>
      <c r="J11" s="64">
        <v>0.20999999344348907</v>
      </c>
      <c r="K11" s="64">
        <v>0.20000000298023224</v>
      </c>
      <c r="L11" s="64">
        <v>0.14499999582767487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2"/>
      <c r="AE11" s="62"/>
      <c r="AF11" s="62"/>
      <c r="AG11" s="62"/>
    </row>
    <row r="12" spans="1:3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1">
        <v>268.37482839382153</v>
      </c>
      <c r="D2" s="71">
        <v>306.44117250376877</v>
      </c>
      <c r="E2" s="71">
        <v>393.95802567036515</v>
      </c>
      <c r="F2" s="71">
        <v>688.84949542571781</v>
      </c>
      <c r="G2" s="71">
        <v>1116.2835353920605</v>
      </c>
      <c r="H2" s="71">
        <v>1147.9221316028625</v>
      </c>
      <c r="I2" s="71">
        <v>1636.9599216626602</v>
      </c>
      <c r="J2" s="71">
        <v>2408.7932812801832</v>
      </c>
      <c r="K2" s="71">
        <v>3273.3817116404543</v>
      </c>
      <c r="L2" s="71">
        <v>3624.3129426555261</v>
      </c>
      <c r="M2" s="71">
        <v>3483.9915305866684</v>
      </c>
      <c r="N2" s="71">
        <v>3150.6926433598956</v>
      </c>
      <c r="O2" s="71">
        <v>3323.664459972943</v>
      </c>
      <c r="P2" s="71">
        <v>2935.7430156338305</v>
      </c>
      <c r="Q2" s="71">
        <v>3448.4410887120252</v>
      </c>
      <c r="R2" s="71">
        <v>4684.1068096972049</v>
      </c>
      <c r="S2" s="71">
        <v>6987.2934550313539</v>
      </c>
      <c r="T2" s="71">
        <v>10612.941999859695</v>
      </c>
      <c r="U2" s="71">
        <v>12444.296402592554</v>
      </c>
      <c r="V2" s="71">
        <v>8595.8659094395789</v>
      </c>
      <c r="W2" s="71">
        <v>8287.3953006308766</v>
      </c>
      <c r="X2" s="71">
        <v>10226.83933187336</v>
      </c>
      <c r="Y2" s="71">
        <v>10523.841269778499</v>
      </c>
      <c r="Z2" s="71">
        <v>8921.2197701776968</v>
      </c>
      <c r="AA2" s="71">
        <v>9870.7059401772258</v>
      </c>
      <c r="AB2" s="71">
        <v>11470.792594501705</v>
      </c>
      <c r="AC2" s="71">
        <v>13857.612161175641</v>
      </c>
    </row>
    <row r="3" spans="1:29">
      <c r="A3" s="49" t="s">
        <v>3</v>
      </c>
      <c r="B3" s="51" t="s">
        <v>45</v>
      </c>
      <c r="C3" s="71">
        <v>8.0583856042633784</v>
      </c>
      <c r="D3" s="71">
        <v>9.1456754271543641</v>
      </c>
      <c r="E3" s="71">
        <v>10.161154788005767</v>
      </c>
      <c r="F3" s="71">
        <v>20.840956648635537</v>
      </c>
      <c r="G3" s="71">
        <v>30.623479078556734</v>
      </c>
      <c r="H3" s="71">
        <v>24.375579089526667</v>
      </c>
      <c r="I3" s="71">
        <v>38.826949769373265</v>
      </c>
      <c r="J3" s="71">
        <v>71.20232444654647</v>
      </c>
      <c r="K3" s="71">
        <v>97.722147958926854</v>
      </c>
      <c r="L3" s="71">
        <v>110.08714606762337</v>
      </c>
      <c r="M3" s="71">
        <v>104.45303261458096</v>
      </c>
      <c r="N3" s="71">
        <v>95.687581424553827</v>
      </c>
      <c r="O3" s="71">
        <v>102.14353461027059</v>
      </c>
      <c r="P3" s="71">
        <v>88.986170560479493</v>
      </c>
      <c r="Q3" s="71">
        <v>103.92707677789096</v>
      </c>
      <c r="R3" s="71">
        <v>143.5773688366985</v>
      </c>
      <c r="S3" s="71">
        <v>212.60257864662566</v>
      </c>
      <c r="T3" s="71">
        <v>253.52035871958242</v>
      </c>
      <c r="U3" s="71">
        <v>292.70449767848675</v>
      </c>
      <c r="V3" s="71">
        <v>204.46110067351563</v>
      </c>
      <c r="W3" s="71">
        <v>198.00272979720918</v>
      </c>
      <c r="X3" s="71">
        <v>287.10437778435755</v>
      </c>
      <c r="Y3" s="71">
        <v>292.170242900902</v>
      </c>
      <c r="Z3" s="71">
        <v>242.71472957934148</v>
      </c>
      <c r="AA3" s="71">
        <v>273.26221885803164</v>
      </c>
      <c r="AB3" s="71">
        <v>312.15708819806446</v>
      </c>
      <c r="AC3" s="71">
        <v>377.11011039325547</v>
      </c>
    </row>
    <row r="4" spans="1:29">
      <c r="A4" s="49" t="s">
        <v>4</v>
      </c>
      <c r="B4" s="51" t="s">
        <v>54</v>
      </c>
      <c r="C4" s="71">
        <v>0.9781735334237891</v>
      </c>
      <c r="D4" s="71">
        <v>1.1101550716800763</v>
      </c>
      <c r="E4" s="71">
        <v>1.2334198399976191</v>
      </c>
      <c r="F4" s="71">
        <v>2.5297960666144288</v>
      </c>
      <c r="G4" s="71">
        <v>3.7172553172627096</v>
      </c>
      <c r="H4" s="71">
        <v>2.9588490174308153</v>
      </c>
      <c r="I4" s="71">
        <v>4.7130401190881637</v>
      </c>
      <c r="J4" s="71">
        <v>8.6429506742662223</v>
      </c>
      <c r="K4" s="71">
        <v>11.862080503093974</v>
      </c>
      <c r="L4" s="71">
        <v>13.363015614012852</v>
      </c>
      <c r="M4" s="71">
        <v>12.679114280083477</v>
      </c>
      <c r="N4" s="71">
        <v>11.615113029253985</v>
      </c>
      <c r="O4" s="71">
        <v>12.398774031521004</v>
      </c>
      <c r="P4" s="71">
        <v>10.80165695185207</v>
      </c>
      <c r="Q4" s="71">
        <v>12.615270713336342</v>
      </c>
      <c r="R4" s="71">
        <v>17.428252889807201</v>
      </c>
      <c r="S4" s="71">
        <v>25.806932775685748</v>
      </c>
      <c r="T4" s="71">
        <v>44.550554582748816</v>
      </c>
      <c r="U4" s="71">
        <v>51.436293977735872</v>
      </c>
      <c r="V4" s="71">
        <v>35.929483026961222</v>
      </c>
      <c r="W4" s="71">
        <v>34.794568238682722</v>
      </c>
      <c r="X4" s="71">
        <v>4.8182468320921519</v>
      </c>
      <c r="Y4" s="71">
        <v>4.9032632596992913</v>
      </c>
      <c r="Z4" s="71">
        <v>4.0732902992379305</v>
      </c>
      <c r="AA4" s="71">
        <v>4.5859447720860178</v>
      </c>
      <c r="AB4" s="71">
        <v>-10.987625439031508</v>
      </c>
      <c r="AC4" s="71">
        <v>-13.273908550953117</v>
      </c>
    </row>
    <row r="5" spans="1:29">
      <c r="A5" s="49" t="s">
        <v>5</v>
      </c>
      <c r="B5" s="51" t="s">
        <v>46</v>
      </c>
      <c r="C5" s="71">
        <v>113.94337195849022</v>
      </c>
      <c r="D5" s="71">
        <v>129.31735315030656</v>
      </c>
      <c r="E5" s="71">
        <v>143.67595401800952</v>
      </c>
      <c r="F5" s="71">
        <v>294.68543601709672</v>
      </c>
      <c r="G5" s="71">
        <v>433.00763188410315</v>
      </c>
      <c r="H5" s="71">
        <v>344.66403213965083</v>
      </c>
      <c r="I5" s="71">
        <v>549.00246734838663</v>
      </c>
      <c r="J5" s="71">
        <v>1006.7814246106138</v>
      </c>
      <c r="K5" s="71">
        <v>1381.764487365265</v>
      </c>
      <c r="L5" s="71">
        <v>1556.6021841391491</v>
      </c>
      <c r="M5" s="71">
        <v>1476.9373584082109</v>
      </c>
      <c r="N5" s="71">
        <v>1352.9962721438792</v>
      </c>
      <c r="O5" s="71">
        <v>1444.2816872768487</v>
      </c>
      <c r="P5" s="71">
        <v>1258.2401524655274</v>
      </c>
      <c r="Q5" s="71">
        <v>1469.5004864990278</v>
      </c>
      <c r="R5" s="71">
        <v>2030.1447889917301</v>
      </c>
      <c r="S5" s="71">
        <v>3017.697789431299</v>
      </c>
      <c r="T5" s="71">
        <v>4833.6564364565984</v>
      </c>
      <c r="U5" s="71">
        <v>5580.746991401792</v>
      </c>
      <c r="V5" s="71">
        <v>3898.2854089784837</v>
      </c>
      <c r="W5" s="71">
        <v>3775.1491602253336</v>
      </c>
      <c r="X5" s="71">
        <v>6204.0983402641277</v>
      </c>
      <c r="Y5" s="71">
        <v>6313.5676754379774</v>
      </c>
      <c r="Z5" s="71">
        <v>5244.8731801361337</v>
      </c>
      <c r="AA5" s="71">
        <v>5904.9802429253505</v>
      </c>
      <c r="AB5" s="71">
        <v>7675.5009024617702</v>
      </c>
      <c r="AC5" s="71">
        <v>9272.6037693378184</v>
      </c>
    </row>
    <row r="6" spans="1:29">
      <c r="A6" s="49" t="s">
        <v>6</v>
      </c>
      <c r="B6" s="51" t="s">
        <v>47</v>
      </c>
      <c r="C6" s="71">
        <v>25.095277543375726</v>
      </c>
      <c r="D6" s="71">
        <v>28.923808627213603</v>
      </c>
      <c r="E6" s="71">
        <v>44.892604480301493</v>
      </c>
      <c r="F6" s="71">
        <v>63.65438926617469</v>
      </c>
      <c r="G6" s="71">
        <v>118.35896360583047</v>
      </c>
      <c r="H6" s="71">
        <v>156.07243706750066</v>
      </c>
      <c r="I6" s="71">
        <v>202.92548840276032</v>
      </c>
      <c r="J6" s="71">
        <v>230.67698188102247</v>
      </c>
      <c r="K6" s="71">
        <v>308.82325833227156</v>
      </c>
      <c r="L6" s="71">
        <v>332.81309586516119</v>
      </c>
      <c r="M6" s="71">
        <v>326.55189709375043</v>
      </c>
      <c r="N6" s="71">
        <v>299.14843504638361</v>
      </c>
      <c r="O6" s="71">
        <v>319.33170505371095</v>
      </c>
      <c r="P6" s="71">
        <v>278.19778980334007</v>
      </c>
      <c r="Q6" s="71">
        <v>324.90759944188233</v>
      </c>
      <c r="R6" s="71">
        <v>448.86645222024993</v>
      </c>
      <c r="S6" s="71">
        <v>664.66021757598537</v>
      </c>
      <c r="T6" s="71">
        <v>834.23928027823911</v>
      </c>
      <c r="U6" s="71">
        <v>963.17940977512058</v>
      </c>
      <c r="V6" s="71">
        <v>672.80388183513207</v>
      </c>
      <c r="W6" s="71">
        <v>651.551834469661</v>
      </c>
      <c r="X6" s="71">
        <v>603.17770821366094</v>
      </c>
      <c r="Y6" s="71">
        <v>613.82058637071884</v>
      </c>
      <c r="Z6" s="71">
        <v>509.91947760311047</v>
      </c>
      <c r="AA6" s="71">
        <v>574.09671069511523</v>
      </c>
      <c r="AB6" s="71">
        <v>131.67930474564443</v>
      </c>
      <c r="AC6" s="71">
        <v>159.07887094855661</v>
      </c>
    </row>
    <row r="7" spans="1:29">
      <c r="A7" s="49" t="s">
        <v>7</v>
      </c>
      <c r="B7" s="51" t="s">
        <v>53</v>
      </c>
      <c r="C7" s="71">
        <v>20.535083789791621</v>
      </c>
      <c r="D7" s="71">
        <v>23.30581091968244</v>
      </c>
      <c r="E7" s="71">
        <v>25.893544342473113</v>
      </c>
      <c r="F7" s="71">
        <v>53.108750568193585</v>
      </c>
      <c r="G7" s="71">
        <v>78.037430782710388</v>
      </c>
      <c r="H7" s="71">
        <v>62.115984963948456</v>
      </c>
      <c r="I7" s="71">
        <v>98.942233093720731</v>
      </c>
      <c r="J7" s="71">
        <v>181.44399763697044</v>
      </c>
      <c r="K7" s="71">
        <v>249.02413398947974</v>
      </c>
      <c r="L7" s="71">
        <v>280.53370485046713</v>
      </c>
      <c r="M7" s="71">
        <v>266.17636362591628</v>
      </c>
      <c r="N7" s="71">
        <v>243.83947339975168</v>
      </c>
      <c r="O7" s="71">
        <v>260.29109859146837</v>
      </c>
      <c r="P7" s="71">
        <v>226.76235145974672</v>
      </c>
      <c r="Q7" s="71">
        <v>264.83607691011986</v>
      </c>
      <c r="R7" s="71">
        <v>365.87642291770595</v>
      </c>
      <c r="S7" s="71">
        <v>541.772506409279</v>
      </c>
      <c r="T7" s="71">
        <v>935.26285467598984</v>
      </c>
      <c r="U7" s="71">
        <v>1079.8172007088504</v>
      </c>
      <c r="V7" s="71">
        <v>754.27817178824682</v>
      </c>
      <c r="W7" s="71">
        <v>730.45257287841036</v>
      </c>
      <c r="X7" s="71">
        <v>101.15086846665255</v>
      </c>
      <c r="Y7" s="71">
        <v>102.93564325841233</v>
      </c>
      <c r="Z7" s="71">
        <v>85.511777549554068</v>
      </c>
      <c r="AA7" s="71">
        <v>96.274083209470135</v>
      </c>
      <c r="AB7" s="71">
        <v>-230.66644243747311</v>
      </c>
      <c r="AC7" s="71">
        <v>-278.66305414926779</v>
      </c>
    </row>
    <row r="8" spans="1:29">
      <c r="A8" s="49" t="s">
        <v>14</v>
      </c>
      <c r="B8" s="51" t="s">
        <v>50</v>
      </c>
      <c r="C8" s="71">
        <v>6.9737054867687087</v>
      </c>
      <c r="D8" s="71">
        <v>7.9146432100257211</v>
      </c>
      <c r="E8" s="71">
        <v>8.793436350269987</v>
      </c>
      <c r="F8" s="71">
        <v>18.035708498884123</v>
      </c>
      <c r="G8" s="71">
        <v>26.501477412683258</v>
      </c>
      <c r="H8" s="71">
        <v>21.094561365971696</v>
      </c>
      <c r="I8" s="71">
        <v>33.60073914779143</v>
      </c>
      <c r="J8" s="71">
        <v>61.61830235585461</v>
      </c>
      <c r="K8" s="71">
        <v>84.568487147034091</v>
      </c>
      <c r="L8" s="71">
        <v>95.269123650315919</v>
      </c>
      <c r="M8" s="71">
        <v>90.393376840710246</v>
      </c>
      <c r="N8" s="71">
        <v>82.807778675048453</v>
      </c>
      <c r="O8" s="71">
        <v>88.394743405271313</v>
      </c>
      <c r="P8" s="71">
        <v>77.008395522278789</v>
      </c>
      <c r="Q8" s="71">
        <v>89.938216057366404</v>
      </c>
      <c r="R8" s="71">
        <v>124.25147343440202</v>
      </c>
      <c r="S8" s="71">
        <v>183.98570656940865</v>
      </c>
      <c r="T8" s="71">
        <v>263.44572618527161</v>
      </c>
      <c r="U8" s="71">
        <v>304.16393120481894</v>
      </c>
      <c r="V8" s="71">
        <v>212.46578939702979</v>
      </c>
      <c r="W8" s="71">
        <v>205.75457214380597</v>
      </c>
      <c r="X8" s="71">
        <v>103.5835553365559</v>
      </c>
      <c r="Y8" s="71">
        <v>105.41125411174227</v>
      </c>
      <c r="Z8" s="71">
        <v>87.568342971288217</v>
      </c>
      <c r="AA8" s="71">
        <v>98.58948298493398</v>
      </c>
      <c r="AB8" s="71">
        <v>425.42759073625649</v>
      </c>
      <c r="AC8" s="71">
        <v>513.94971241239671</v>
      </c>
    </row>
    <row r="9" spans="1:29">
      <c r="A9" s="49" t="s">
        <v>8</v>
      </c>
      <c r="B9" s="51" t="s">
        <v>52</v>
      </c>
      <c r="C9" s="71">
        <v>70.184426980007188</v>
      </c>
      <c r="D9" s="71">
        <v>79.982952320742413</v>
      </c>
      <c r="E9" s="71">
        <v>98.342381556900008</v>
      </c>
      <c r="F9" s="71">
        <v>180.58673603099976</v>
      </c>
      <c r="G9" s="71">
        <v>283.7977762979022</v>
      </c>
      <c r="H9" s="71">
        <v>271.85931260390265</v>
      </c>
      <c r="I9" s="71">
        <v>399.09707217427462</v>
      </c>
      <c r="J9" s="71">
        <v>626.77830965655062</v>
      </c>
      <c r="K9" s="71">
        <v>854.45258796640996</v>
      </c>
      <c r="L9" s="71">
        <v>951.35931565155431</v>
      </c>
      <c r="M9" s="71">
        <v>910.6733772345101</v>
      </c>
      <c r="N9" s="71">
        <v>834.2518235620513</v>
      </c>
      <c r="O9" s="71">
        <v>890.53802745426731</v>
      </c>
      <c r="P9" s="71">
        <v>775.82559781194618</v>
      </c>
      <c r="Q9" s="71">
        <v>906.0878332241025</v>
      </c>
      <c r="R9" s="71">
        <v>1251.7787574001845</v>
      </c>
      <c r="S9" s="71">
        <v>1853.5747929817521</v>
      </c>
      <c r="T9" s="71">
        <v>1900.5382046174198</v>
      </c>
      <c r="U9" s="71">
        <v>2194.2856317769374</v>
      </c>
      <c r="V9" s="71">
        <v>1532.7610577340574</v>
      </c>
      <c r="W9" s="71">
        <v>1484.3452987315015</v>
      </c>
      <c r="X9" s="71">
        <v>2227.8845146116555</v>
      </c>
      <c r="Y9" s="71">
        <v>2267.1948258418724</v>
      </c>
      <c r="Z9" s="71">
        <v>1883.4278727164426</v>
      </c>
      <c r="AA9" s="71">
        <v>2120.471552960762</v>
      </c>
      <c r="AB9" s="71">
        <v>2481.1031990440015</v>
      </c>
      <c r="AC9" s="71">
        <v>2997.3661872924413</v>
      </c>
    </row>
    <row r="10" spans="1:29">
      <c r="A10" s="49" t="s">
        <v>9</v>
      </c>
      <c r="B10" s="51" t="s">
        <v>51</v>
      </c>
      <c r="C10" s="71">
        <v>5.1296047389282968</v>
      </c>
      <c r="D10" s="71">
        <v>5.8217243894373691</v>
      </c>
      <c r="E10" s="71">
        <v>6.4681327393866868</v>
      </c>
      <c r="F10" s="71">
        <v>13.266412807557918</v>
      </c>
      <c r="G10" s="71">
        <v>19.493525268972963</v>
      </c>
      <c r="H10" s="71">
        <v>15.516393996535136</v>
      </c>
      <c r="I10" s="71">
        <v>24.715484628799164</v>
      </c>
      <c r="J10" s="71">
        <v>45.324187602846976</v>
      </c>
      <c r="K10" s="71">
        <v>62.205510865992515</v>
      </c>
      <c r="L10" s="71">
        <v>70.076510841676452</v>
      </c>
      <c r="M10" s="71">
        <v>66.490088388388074</v>
      </c>
      <c r="N10" s="71">
        <v>34.965596002740483</v>
      </c>
      <c r="O10" s="71">
        <v>58.578108070703308</v>
      </c>
      <c r="P10" s="71">
        <v>57.992122617493955</v>
      </c>
      <c r="Q10" s="71">
        <v>70.894414329805372</v>
      </c>
      <c r="R10" s="71">
        <v>66.0948442162627</v>
      </c>
      <c r="S10" s="71">
        <v>84.290332550467497</v>
      </c>
      <c r="T10" s="71">
        <v>113.90924619161427</v>
      </c>
      <c r="U10" s="71">
        <v>146.78263075285167</v>
      </c>
      <c r="V10" s="71">
        <v>60.198929400841479</v>
      </c>
      <c r="W10" s="71">
        <v>103.74318325745007</v>
      </c>
      <c r="X10" s="71">
        <v>314.74734873429372</v>
      </c>
      <c r="Y10" s="71">
        <v>345.66141894890143</v>
      </c>
      <c r="Z10" s="71">
        <v>289.76655446304312</v>
      </c>
      <c r="AA10" s="71">
        <v>369.37064619915895</v>
      </c>
      <c r="AB10" s="71">
        <v>50.107695706338831</v>
      </c>
      <c r="AC10" s="71">
        <v>60.534004748850855</v>
      </c>
    </row>
    <row r="11" spans="1:29">
      <c r="A11" s="49" t="s">
        <v>10</v>
      </c>
      <c r="B11" s="51" t="s">
        <v>48</v>
      </c>
      <c r="C11" s="71">
        <v>17.476798758772638</v>
      </c>
      <c r="D11" s="71">
        <v>20.919049387526204</v>
      </c>
      <c r="E11" s="71">
        <v>54.497397555020925</v>
      </c>
      <c r="F11" s="71">
        <v>42.141309521561119</v>
      </c>
      <c r="G11" s="71">
        <v>122.74599574403844</v>
      </c>
      <c r="H11" s="71">
        <v>249.26498135839572</v>
      </c>
      <c r="I11" s="71">
        <v>285.1364469784661</v>
      </c>
      <c r="J11" s="71">
        <v>176.32480241551121</v>
      </c>
      <c r="K11" s="71">
        <v>222.95901751198096</v>
      </c>
      <c r="L11" s="71">
        <v>214.20884597556537</v>
      </c>
      <c r="M11" s="71">
        <v>229.63692210051829</v>
      </c>
      <c r="N11" s="71">
        <v>195.3805700762326</v>
      </c>
      <c r="O11" s="71">
        <v>147.70678147888142</v>
      </c>
      <c r="P11" s="71">
        <v>161.92877844116566</v>
      </c>
      <c r="Q11" s="71">
        <v>205.73411475849394</v>
      </c>
      <c r="R11" s="71">
        <v>236.0884487901636</v>
      </c>
      <c r="S11" s="71">
        <v>402.90259809084966</v>
      </c>
      <c r="T11" s="71">
        <v>1433.8193381522321</v>
      </c>
      <c r="U11" s="71">
        <v>1831.1798153159586</v>
      </c>
      <c r="V11" s="71">
        <v>1224.6820866053099</v>
      </c>
      <c r="W11" s="71">
        <v>1103.6013808888222</v>
      </c>
      <c r="X11" s="71">
        <v>380.2743716299637</v>
      </c>
      <c r="Y11" s="71">
        <v>478.17635964827389</v>
      </c>
      <c r="Z11" s="71">
        <v>573.36454485954516</v>
      </c>
      <c r="AA11" s="71">
        <v>429.07505757231849</v>
      </c>
      <c r="AB11" s="71">
        <v>636.47088148613136</v>
      </c>
      <c r="AC11" s="71">
        <v>768.90646874254094</v>
      </c>
    </row>
  </sheetData>
  <pageMargins left="0.7" right="0.7" top="0.75" bottom="0.75" header="0.3" footer="0.3"/>
  <pageSetup scale="2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0">
        <v>169.73793884358477</v>
      </c>
      <c r="D2" s="70">
        <v>266.16733177876978</v>
      </c>
      <c r="E2" s="70">
        <v>363.01125709949321</v>
      </c>
      <c r="F2" s="70">
        <v>937.46389617045986</v>
      </c>
      <c r="G2" s="70">
        <v>1981.2705466653072</v>
      </c>
      <c r="H2" s="70">
        <v>1456.8963734793299</v>
      </c>
      <c r="I2" s="70">
        <v>2328.7864229621414</v>
      </c>
      <c r="J2" s="70">
        <v>4448.2463543707872</v>
      </c>
      <c r="K2" s="70">
        <v>6984.9329427379616</v>
      </c>
      <c r="L2" s="70">
        <v>8355.5092398819488</v>
      </c>
      <c r="M2" s="70">
        <v>9584.520129969731</v>
      </c>
      <c r="N2" s="70">
        <v>10549.229095488339</v>
      </c>
      <c r="O2" s="70">
        <v>9594.542584955876</v>
      </c>
      <c r="P2" s="70">
        <v>12187.477866125697</v>
      </c>
      <c r="Q2" s="70">
        <v>20238.10616244156</v>
      </c>
      <c r="R2" s="70">
        <v>18641.403134543689</v>
      </c>
      <c r="S2" s="70">
        <v>23240.143534044899</v>
      </c>
      <c r="T2" s="70">
        <v>33189.554198397447</v>
      </c>
      <c r="U2" s="70">
        <v>37868.630420232439</v>
      </c>
      <c r="V2" s="70">
        <v>18389.47069152262</v>
      </c>
      <c r="W2" s="70">
        <v>20434.105240125522</v>
      </c>
      <c r="X2" s="70">
        <v>27523.923521595811</v>
      </c>
      <c r="Y2" s="70">
        <v>27980.634497823248</v>
      </c>
      <c r="Z2" s="70">
        <v>25991.331781575973</v>
      </c>
      <c r="AA2" s="70">
        <v>31005.618064379349</v>
      </c>
      <c r="AB2" s="70">
        <v>41127.031618056164</v>
      </c>
      <c r="AC2" s="70">
        <v>31412.126967044904</v>
      </c>
    </row>
    <row r="3" spans="1:29">
      <c r="A3" s="49" t="s">
        <v>3</v>
      </c>
      <c r="B3" s="51" t="s">
        <v>45</v>
      </c>
      <c r="C3" s="70">
        <v>40.865707649179818</v>
      </c>
      <c r="D3" s="70">
        <v>57.865932286023742</v>
      </c>
      <c r="E3" s="70">
        <v>63.702773173777302</v>
      </c>
      <c r="F3" s="70">
        <v>145.796516728466</v>
      </c>
      <c r="G3" s="70">
        <v>216.42521087420371</v>
      </c>
      <c r="H3" s="70">
        <v>107.37509395366996</v>
      </c>
      <c r="I3" s="70">
        <v>160.83509418931729</v>
      </c>
      <c r="J3" s="70">
        <v>334.87408111787437</v>
      </c>
      <c r="K3" s="70">
        <v>462.04725615160157</v>
      </c>
      <c r="L3" s="70">
        <v>501.21653769403065</v>
      </c>
      <c r="M3" s="70">
        <v>514.43348238536691</v>
      </c>
      <c r="N3" s="70">
        <v>552.20519373881177</v>
      </c>
      <c r="O3" s="70">
        <v>579.03622886413712</v>
      </c>
      <c r="P3" s="70">
        <v>595.39067759236161</v>
      </c>
      <c r="Q3" s="70">
        <v>566.17207383439984</v>
      </c>
      <c r="R3" s="70">
        <v>651.22816723542508</v>
      </c>
      <c r="S3" s="70">
        <v>682.24014518660726</v>
      </c>
      <c r="T3" s="70">
        <v>771.08800554421475</v>
      </c>
      <c r="U3" s="70">
        <v>862.81615698765609</v>
      </c>
      <c r="V3" s="70">
        <v>508.86355680072302</v>
      </c>
      <c r="W3" s="70">
        <v>450.20777466522173</v>
      </c>
      <c r="X3" s="70">
        <v>369.73261273220328</v>
      </c>
      <c r="Y3" s="70">
        <v>651.95221773915841</v>
      </c>
      <c r="Z3" s="70">
        <v>466.93343210400292</v>
      </c>
      <c r="AA3" s="70">
        <v>364.84760828805577</v>
      </c>
      <c r="AB3" s="70">
        <v>449.88838597860837</v>
      </c>
      <c r="AC3" s="70">
        <v>368.00777383197544</v>
      </c>
    </row>
    <row r="4" spans="1:29">
      <c r="A4" s="49" t="s">
        <v>4</v>
      </c>
      <c r="B4" s="51" t="s">
        <v>54</v>
      </c>
      <c r="C4" s="70">
        <v>0.87871454196915499</v>
      </c>
      <c r="D4" s="70">
        <v>1.2599595975772402</v>
      </c>
      <c r="E4" s="70">
        <v>1.38288481791607</v>
      </c>
      <c r="F4" s="70">
        <v>3.3140501420224813</v>
      </c>
      <c r="G4" s="70">
        <v>5.1085538331889158</v>
      </c>
      <c r="H4" s="70">
        <v>1.7447019583000098</v>
      </c>
      <c r="I4" s="70">
        <v>2.7754108557458506</v>
      </c>
      <c r="J4" s="70">
        <v>6.2657402553428394</v>
      </c>
      <c r="K4" s="70">
        <v>9.1179117545089134</v>
      </c>
      <c r="L4" s="70">
        <v>10.351665010921316</v>
      </c>
      <c r="M4" s="70">
        <v>11.129453390261881</v>
      </c>
      <c r="N4" s="70">
        <v>10.775544263361507</v>
      </c>
      <c r="O4" s="70">
        <v>9.3692445782013447</v>
      </c>
      <c r="P4" s="70">
        <v>10.24330790488651</v>
      </c>
      <c r="Q4" s="70">
        <v>16.975488124252454</v>
      </c>
      <c r="R4" s="70">
        <v>17.09840875802853</v>
      </c>
      <c r="S4" s="70">
        <v>20.167711634230081</v>
      </c>
      <c r="T4" s="70">
        <v>99.063316718083612</v>
      </c>
      <c r="U4" s="70">
        <v>117.11685326730424</v>
      </c>
      <c r="V4" s="70">
        <v>47.18812712627318</v>
      </c>
      <c r="W4" s="70">
        <v>55.030526556162876</v>
      </c>
      <c r="X4" s="70">
        <v>361.14929485733575</v>
      </c>
      <c r="Y4" s="70">
        <v>356.33961912848724</v>
      </c>
      <c r="Z4" s="70">
        <v>325.08964480353262</v>
      </c>
      <c r="AA4" s="70">
        <v>388.98974462999439</v>
      </c>
      <c r="AB4" s="70">
        <v>295.97983676201494</v>
      </c>
      <c r="AC4" s="70">
        <v>200.4372482372963</v>
      </c>
    </row>
    <row r="5" spans="1:29">
      <c r="A5" s="49" t="s">
        <v>5</v>
      </c>
      <c r="B5" s="51" t="s">
        <v>46</v>
      </c>
      <c r="C5" s="70">
        <v>35.912099373780791</v>
      </c>
      <c r="D5" s="70">
        <v>55.115842531090138</v>
      </c>
      <c r="E5" s="70">
        <v>59.520849336097733</v>
      </c>
      <c r="F5" s="70">
        <v>176.77700256909725</v>
      </c>
      <c r="G5" s="70">
        <v>313.02696537463078</v>
      </c>
      <c r="H5" s="70">
        <v>245.32368536586765</v>
      </c>
      <c r="I5" s="70">
        <v>410.66004002483714</v>
      </c>
      <c r="J5" s="70">
        <v>984.85746430742211</v>
      </c>
      <c r="K5" s="70">
        <v>1484.8564901052387</v>
      </c>
      <c r="L5" s="70">
        <v>1733.5542351238366</v>
      </c>
      <c r="M5" s="70">
        <v>1913.8223120968796</v>
      </c>
      <c r="N5" s="70">
        <v>1933.1667443018116</v>
      </c>
      <c r="O5" s="70">
        <v>1741.4080912033114</v>
      </c>
      <c r="P5" s="70">
        <v>2024.9089723430707</v>
      </c>
      <c r="Q5" s="70">
        <v>3386.6082544724295</v>
      </c>
      <c r="R5" s="70">
        <v>3276.125054559081</v>
      </c>
      <c r="S5" s="70">
        <v>4085.2164412497614</v>
      </c>
      <c r="T5" s="70">
        <v>7169.2780064689396</v>
      </c>
      <c r="U5" s="70">
        <v>8333.9374454216704</v>
      </c>
      <c r="V5" s="70">
        <v>3336.7258479827924</v>
      </c>
      <c r="W5" s="70">
        <v>3923.4362411911115</v>
      </c>
      <c r="X5" s="70">
        <v>3557.1215113736816</v>
      </c>
      <c r="Y5" s="70">
        <v>3442.1373572415496</v>
      </c>
      <c r="Z5" s="70">
        <v>3166.6376914948351</v>
      </c>
      <c r="AA5" s="70">
        <v>4391.0674925754065</v>
      </c>
      <c r="AB5" s="70">
        <v>5528.6365634455669</v>
      </c>
      <c r="AC5" s="70">
        <v>5163.5051183119631</v>
      </c>
    </row>
    <row r="6" spans="1:29">
      <c r="A6" s="49" t="s">
        <v>6</v>
      </c>
      <c r="B6" s="51" t="s">
        <v>47</v>
      </c>
      <c r="C6" s="70">
        <v>62.093386855242166</v>
      </c>
      <c r="D6" s="70">
        <v>81.760082472213242</v>
      </c>
      <c r="E6" s="70">
        <v>145.35703609543575</v>
      </c>
      <c r="F6" s="70">
        <v>195.3647916997509</v>
      </c>
      <c r="G6" s="70">
        <v>403.17135473462776</v>
      </c>
      <c r="H6" s="70">
        <v>404.76282693922809</v>
      </c>
      <c r="I6" s="70">
        <v>491.29549975454705</v>
      </c>
      <c r="J6" s="70">
        <v>527.3308156279752</v>
      </c>
      <c r="K6" s="70">
        <v>746.70458654994195</v>
      </c>
      <c r="L6" s="70">
        <v>820.01685843582425</v>
      </c>
      <c r="M6" s="70">
        <v>904.22586441386238</v>
      </c>
      <c r="N6" s="70">
        <v>939.55850854911989</v>
      </c>
      <c r="O6" s="70">
        <v>925.95695157487285</v>
      </c>
      <c r="P6" s="70">
        <v>1120.697418926834</v>
      </c>
      <c r="Q6" s="70">
        <v>1932.7591144750606</v>
      </c>
      <c r="R6" s="70">
        <v>1876.7691771570155</v>
      </c>
      <c r="S6" s="70">
        <v>2253.4455205776171</v>
      </c>
      <c r="T6" s="70">
        <v>3592.5218944028038</v>
      </c>
      <c r="U6" s="70">
        <v>4785.1286289637692</v>
      </c>
      <c r="V6" s="70">
        <v>2056.968624350242</v>
      </c>
      <c r="W6" s="70">
        <v>2486.526833698254</v>
      </c>
      <c r="X6" s="70">
        <v>14458.238731450949</v>
      </c>
      <c r="Y6" s="70">
        <v>14544.71567319938</v>
      </c>
      <c r="Z6" s="70">
        <v>13158.072688587743</v>
      </c>
      <c r="AA6" s="70">
        <v>15208.095015748777</v>
      </c>
      <c r="AB6" s="70">
        <v>24720.036874244321</v>
      </c>
      <c r="AC6" s="70">
        <v>18096.027783116224</v>
      </c>
    </row>
    <row r="7" spans="1:29">
      <c r="A7" s="49" t="s">
        <v>7</v>
      </c>
      <c r="B7" s="51" t="s">
        <v>53</v>
      </c>
      <c r="C7" s="70">
        <v>8.2008545575262648</v>
      </c>
      <c r="D7" s="70">
        <v>19.065999793206089</v>
      </c>
      <c r="E7" s="70">
        <v>19.011639172396016</v>
      </c>
      <c r="F7" s="70">
        <v>114.27925823334461</v>
      </c>
      <c r="G7" s="70">
        <v>259.41180613131968</v>
      </c>
      <c r="H7" s="70">
        <v>93.334608634275497</v>
      </c>
      <c r="I7" s="70">
        <v>216.75027669387794</v>
      </c>
      <c r="J7" s="70">
        <v>682.5621241380868</v>
      </c>
      <c r="K7" s="70">
        <v>1166.2042535818177</v>
      </c>
      <c r="L7" s="70">
        <v>1483.8605598415027</v>
      </c>
      <c r="M7" s="70">
        <v>1762.6842782194849</v>
      </c>
      <c r="N7" s="70">
        <v>1952.9418678209543</v>
      </c>
      <c r="O7" s="70">
        <v>1736.9681854294454</v>
      </c>
      <c r="P7" s="70">
        <v>2365.4295634843565</v>
      </c>
      <c r="Q7" s="70">
        <v>4057.9812840663471</v>
      </c>
      <c r="R7" s="70">
        <v>3598.2302582907032</v>
      </c>
      <c r="S7" s="70">
        <v>4601.0259870826967</v>
      </c>
      <c r="T7" s="70">
        <v>6331.4851235955475</v>
      </c>
      <c r="U7" s="70">
        <v>6915.2272842852872</v>
      </c>
      <c r="V7" s="70">
        <v>4344.3612701544816</v>
      </c>
      <c r="W7" s="70">
        <v>4619.2110484804707</v>
      </c>
      <c r="X7" s="70">
        <v>1711.7832757915678</v>
      </c>
      <c r="Y7" s="70">
        <v>1512.7645004714157</v>
      </c>
      <c r="Z7" s="70">
        <v>1449.7227337355077</v>
      </c>
      <c r="AA7" s="70">
        <v>1563.9601653775176</v>
      </c>
      <c r="AB7" s="70">
        <v>1727.5190186974819</v>
      </c>
      <c r="AC7" s="70">
        <v>1289.6290877909109</v>
      </c>
    </row>
    <row r="8" spans="1:29">
      <c r="A8" s="49" t="s">
        <v>14</v>
      </c>
      <c r="B8" s="51" t="s">
        <v>50</v>
      </c>
      <c r="C8" s="70">
        <v>2.1402055408105261</v>
      </c>
      <c r="D8" s="70">
        <v>3.5310250219364994</v>
      </c>
      <c r="E8" s="70">
        <v>3.7544082422241001</v>
      </c>
      <c r="F8" s="70">
        <v>13.344567161369987</v>
      </c>
      <c r="G8" s="70">
        <v>25.837083345568715</v>
      </c>
      <c r="H8" s="70">
        <v>9.1238109346621084</v>
      </c>
      <c r="I8" s="70">
        <v>18.833129126394184</v>
      </c>
      <c r="J8" s="70">
        <v>54.741416171034601</v>
      </c>
      <c r="K8" s="70">
        <v>90.600140338288512</v>
      </c>
      <c r="L8" s="70">
        <v>112.97205427545811</v>
      </c>
      <c r="M8" s="70">
        <v>132.0460154271837</v>
      </c>
      <c r="N8" s="70">
        <v>143.81746849260534</v>
      </c>
      <c r="O8" s="70">
        <v>136.47764260912973</v>
      </c>
      <c r="P8" s="70">
        <v>174.59732857555213</v>
      </c>
      <c r="Q8" s="70">
        <v>300.24566506042316</v>
      </c>
      <c r="R8" s="70">
        <v>273.68457096869014</v>
      </c>
      <c r="S8" s="70">
        <v>338.62629020635677</v>
      </c>
      <c r="T8" s="70">
        <v>1426.6416859291874</v>
      </c>
      <c r="U8" s="70">
        <v>1802.3644054229403</v>
      </c>
      <c r="V8" s="70">
        <v>752.02208583016852</v>
      </c>
      <c r="W8" s="70">
        <v>842.91328827712152</v>
      </c>
      <c r="X8" s="70">
        <v>1427.0656469120786</v>
      </c>
      <c r="Y8" s="70">
        <v>1374.0532720477293</v>
      </c>
      <c r="Z8" s="70">
        <v>1267.3607822037404</v>
      </c>
      <c r="AA8" s="70">
        <v>1737.8882792639415</v>
      </c>
      <c r="AB8" s="70">
        <v>1401.9593794729526</v>
      </c>
      <c r="AC8" s="70">
        <v>1065.3425847095734</v>
      </c>
    </row>
    <row r="9" spans="1:29">
      <c r="A9" s="49" t="s">
        <v>8</v>
      </c>
      <c r="B9" s="51" t="s">
        <v>52</v>
      </c>
      <c r="C9" s="70">
        <v>10.334504020780358</v>
      </c>
      <c r="D9" s="70">
        <v>30.81791729668333</v>
      </c>
      <c r="E9" s="70">
        <v>35.38050073020932</v>
      </c>
      <c r="F9" s="70">
        <v>217.87702875693674</v>
      </c>
      <c r="G9" s="70">
        <v>536.2338043858033</v>
      </c>
      <c r="H9" s="70">
        <v>295.48990189234024</v>
      </c>
      <c r="I9" s="70">
        <v>581.38603328933414</v>
      </c>
      <c r="J9" s="70">
        <v>1402.0683991475264</v>
      </c>
      <c r="K9" s="70">
        <v>2349.4668334046273</v>
      </c>
      <c r="L9" s="70">
        <v>2940.4160013910955</v>
      </c>
      <c r="M9" s="70">
        <v>3480.2341572455475</v>
      </c>
      <c r="N9" s="70">
        <v>3870.079417397038</v>
      </c>
      <c r="O9" s="70">
        <v>3724.6011479526619</v>
      </c>
      <c r="P9" s="70">
        <v>4864.8494323599589</v>
      </c>
      <c r="Q9" s="70">
        <v>8393.0943953860715</v>
      </c>
      <c r="R9" s="70">
        <v>7557.4457701936572</v>
      </c>
      <c r="S9" s="70">
        <v>9406.4668802008728</v>
      </c>
      <c r="T9" s="70">
        <v>10054.17210685343</v>
      </c>
      <c r="U9" s="70">
        <v>10455.152037256476</v>
      </c>
      <c r="V9" s="70">
        <v>5333.4224341776426</v>
      </c>
      <c r="W9" s="70">
        <v>5963.5507919490092</v>
      </c>
      <c r="X9" s="70">
        <v>3599.766045039124</v>
      </c>
      <c r="Y9" s="70">
        <v>3577.8312417353154</v>
      </c>
      <c r="Z9" s="70">
        <v>3253.5643592970919</v>
      </c>
      <c r="AA9" s="70">
        <v>3715.1323218750922</v>
      </c>
      <c r="AB9" s="70">
        <v>3038.2513052805939</v>
      </c>
      <c r="AC9" s="70">
        <v>2268.4380524893068</v>
      </c>
    </row>
    <row r="10" spans="1:29">
      <c r="A10" s="49" t="s">
        <v>9</v>
      </c>
      <c r="B10" s="51" t="s">
        <v>51</v>
      </c>
      <c r="C10" s="70">
        <v>1.9015377763513428</v>
      </c>
      <c r="D10" s="70">
        <v>4.418525226219276</v>
      </c>
      <c r="E10" s="70">
        <v>4.4063023024231063</v>
      </c>
      <c r="F10" s="70">
        <v>26.471532296258086</v>
      </c>
      <c r="G10" s="70">
        <v>60.082731819593924</v>
      </c>
      <c r="H10" s="70">
        <v>21.617082782015217</v>
      </c>
      <c r="I10" s="70">
        <v>50.19740881008731</v>
      </c>
      <c r="J10" s="70">
        <v>158.06789520596683</v>
      </c>
      <c r="K10" s="70">
        <v>270.06514521077577</v>
      </c>
      <c r="L10" s="70">
        <v>343.62307894154327</v>
      </c>
      <c r="M10" s="70">
        <v>408.18785798502671</v>
      </c>
      <c r="N10" s="70">
        <v>355.77413715477365</v>
      </c>
      <c r="O10" s="70">
        <v>255.50382314207178</v>
      </c>
      <c r="P10" s="70">
        <v>431.6683091100528</v>
      </c>
      <c r="Q10" s="70">
        <v>474.78570441819011</v>
      </c>
      <c r="R10" s="70">
        <v>403.67552699717061</v>
      </c>
      <c r="S10" s="70">
        <v>608.00814126758644</v>
      </c>
      <c r="T10" s="70">
        <v>710.7776757993164</v>
      </c>
      <c r="U10" s="70">
        <v>832.51565492480063</v>
      </c>
      <c r="V10" s="70">
        <v>290.12994509928723</v>
      </c>
      <c r="W10" s="70">
        <v>334.77880391065082</v>
      </c>
      <c r="X10" s="70">
        <v>517.48672989040085</v>
      </c>
      <c r="Y10" s="70">
        <v>393.45223818967435</v>
      </c>
      <c r="Z10" s="70">
        <v>380.99095519826687</v>
      </c>
      <c r="AA10" s="70">
        <v>569.33375568668714</v>
      </c>
      <c r="AB10" s="70">
        <v>975.91801457288659</v>
      </c>
      <c r="AC10" s="70">
        <v>728.54321444246045</v>
      </c>
    </row>
    <row r="11" spans="1:29">
      <c r="A11" s="49" t="s">
        <v>10</v>
      </c>
      <c r="B11" s="51" t="s">
        <v>48</v>
      </c>
      <c r="C11" s="70">
        <v>7.4109285279443915</v>
      </c>
      <c r="D11" s="70">
        <v>12.33204755382021</v>
      </c>
      <c r="E11" s="70">
        <v>30.494863229013795</v>
      </c>
      <c r="F11" s="70">
        <v>44.239148583213861</v>
      </c>
      <c r="G11" s="70">
        <v>161.97303616637024</v>
      </c>
      <c r="H11" s="70">
        <v>278.12466101897115</v>
      </c>
      <c r="I11" s="70">
        <v>396.05353021800033</v>
      </c>
      <c r="J11" s="70">
        <v>297.47841839955828</v>
      </c>
      <c r="K11" s="70">
        <v>405.87032564116089</v>
      </c>
      <c r="L11" s="70">
        <v>409.49824916773508</v>
      </c>
      <c r="M11" s="70">
        <v>457.75670880611608</v>
      </c>
      <c r="N11" s="70">
        <v>790.91021376986282</v>
      </c>
      <c r="O11" s="70">
        <v>485.22126960204537</v>
      </c>
      <c r="P11" s="70">
        <v>599.69285582862426</v>
      </c>
      <c r="Q11" s="70">
        <v>1109.4841826043835</v>
      </c>
      <c r="R11" s="70">
        <v>987.14620038391843</v>
      </c>
      <c r="S11" s="70">
        <v>1244.946416639174</v>
      </c>
      <c r="T11" s="70">
        <v>3034.526383085929</v>
      </c>
      <c r="U11" s="70">
        <v>3764.3719537025381</v>
      </c>
      <c r="V11" s="70">
        <v>1719.7888000010048</v>
      </c>
      <c r="W11" s="70">
        <v>1758.449931397517</v>
      </c>
      <c r="X11" s="70">
        <v>1521.5796735484728</v>
      </c>
      <c r="Y11" s="70">
        <v>2127.3883780705396</v>
      </c>
      <c r="Z11" s="70">
        <v>2522.9594941512532</v>
      </c>
      <c r="AA11" s="70">
        <v>3066.3036809338764</v>
      </c>
      <c r="AB11" s="70">
        <v>2988.8422396017304</v>
      </c>
      <c r="AC11" s="70">
        <v>2232.1961041151899</v>
      </c>
    </row>
  </sheetData>
  <pageMargins left="0.7" right="0.7" top="0.75" bottom="0.75" header="0.3" footer="0.3"/>
  <pageSetup scale="2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pageSetUpPr fitToPage="1"/>
  </sheetPr>
  <dimension ref="A1:AC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14.4609375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16384" width="14.4609375" style="23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0">
        <v>1738.4071840446427</v>
      </c>
      <c r="D2" s="70">
        <v>2205.8489150124706</v>
      </c>
      <c r="E2" s="70">
        <v>3032.123845850716</v>
      </c>
      <c r="F2" s="70">
        <v>4419.8659276342642</v>
      </c>
      <c r="G2" s="70">
        <v>3998.5850233605629</v>
      </c>
      <c r="H2" s="70">
        <v>5620.4610268672022</v>
      </c>
      <c r="I2" s="70">
        <v>6789.7257404722386</v>
      </c>
      <c r="J2" s="70">
        <v>8321.2060074689034</v>
      </c>
      <c r="K2" s="70">
        <v>8421.7690308006295</v>
      </c>
      <c r="L2" s="70">
        <v>9873.0529915369261</v>
      </c>
      <c r="M2" s="70">
        <v>9365.5977618086326</v>
      </c>
      <c r="N2" s="70">
        <v>8888.3054993570386</v>
      </c>
      <c r="O2" s="70">
        <v>10195.761138052832</v>
      </c>
      <c r="P2" s="70">
        <v>12426.810631006676</v>
      </c>
      <c r="Q2" s="70">
        <v>13869.468455058231</v>
      </c>
      <c r="R2" s="70">
        <v>15243.398004520423</v>
      </c>
      <c r="S2" s="70">
        <v>18899.147053916444</v>
      </c>
      <c r="T2" s="70">
        <v>22594.706725659977</v>
      </c>
      <c r="U2" s="70">
        <v>27524.693483971634</v>
      </c>
      <c r="V2" s="70">
        <v>23724.010123165805</v>
      </c>
      <c r="W2" s="70">
        <v>23978.330788791558</v>
      </c>
      <c r="X2" s="70">
        <v>28542.283015078534</v>
      </c>
      <c r="Y2" s="70">
        <v>30988.592945360659</v>
      </c>
      <c r="Z2" s="70">
        <v>30808.867553888293</v>
      </c>
      <c r="AA2" s="70">
        <v>29627.151596676878</v>
      </c>
      <c r="AB2" s="70">
        <v>32003.578499887037</v>
      </c>
      <c r="AC2" s="70">
        <v>35730.156354502367</v>
      </c>
    </row>
    <row r="3" spans="1:29">
      <c r="A3" s="49" t="s">
        <v>3</v>
      </c>
      <c r="B3" s="51" t="s">
        <v>45</v>
      </c>
      <c r="C3" s="70">
        <v>6.3269922366141431</v>
      </c>
      <c r="D3" s="70">
        <v>8.753127678814618</v>
      </c>
      <c r="E3" s="70">
        <v>9.3079992440829624</v>
      </c>
      <c r="F3" s="70">
        <v>10.177099262589344</v>
      </c>
      <c r="G3" s="70">
        <v>13.196375949606185</v>
      </c>
      <c r="H3" s="70">
        <v>20.481899406206445</v>
      </c>
      <c r="I3" s="70">
        <v>25.700837268708938</v>
      </c>
      <c r="J3" s="70">
        <v>31.056006680517513</v>
      </c>
      <c r="K3" s="70">
        <v>33.470712723682389</v>
      </c>
      <c r="L3" s="70">
        <v>30.602235687501697</v>
      </c>
      <c r="M3" s="70">
        <v>-147.92088252117293</v>
      </c>
      <c r="N3" s="70">
        <v>16.714360707824191</v>
      </c>
      <c r="O3" s="70">
        <v>40.888436306389394</v>
      </c>
      <c r="P3" s="70">
        <v>74.885327991038054</v>
      </c>
      <c r="Q3" s="70">
        <v>65.874750327455601</v>
      </c>
      <c r="R3" s="70">
        <v>133.86643054822827</v>
      </c>
      <c r="S3" s="70">
        <v>171.57291305176065</v>
      </c>
      <c r="T3" s="70">
        <v>724.85927477291023</v>
      </c>
      <c r="U3" s="70">
        <v>952.07864446406415</v>
      </c>
      <c r="V3" s="70">
        <v>726.37962304213283</v>
      </c>
      <c r="W3" s="70">
        <v>818.88747096583359</v>
      </c>
      <c r="X3" s="70">
        <v>494.00086080312832</v>
      </c>
      <c r="Y3" s="70">
        <v>540.9137409280728</v>
      </c>
      <c r="Z3" s="70">
        <v>572.46744945154319</v>
      </c>
      <c r="AA3" s="70">
        <v>508.67400486200512</v>
      </c>
      <c r="AB3" s="70">
        <v>1284.9500002614229</v>
      </c>
      <c r="AC3" s="70">
        <v>1361.3340887181519</v>
      </c>
    </row>
    <row r="4" spans="1:29">
      <c r="A4" s="49" t="s">
        <v>4</v>
      </c>
      <c r="B4" s="51" t="s">
        <v>54</v>
      </c>
      <c r="C4" s="70">
        <v>2.1633514081017604</v>
      </c>
      <c r="D4" s="70">
        <v>3.6372135920058373</v>
      </c>
      <c r="E4" s="70">
        <v>4.8150110442035272</v>
      </c>
      <c r="F4" s="70">
        <v>5.0701983979573333</v>
      </c>
      <c r="G4" s="70">
        <v>7.6017409720054712</v>
      </c>
      <c r="H4" s="70">
        <v>13.576371891760623</v>
      </c>
      <c r="I4" s="70">
        <v>24.436481019659464</v>
      </c>
      <c r="J4" s="70">
        <v>35.454070164137903</v>
      </c>
      <c r="K4" s="70">
        <v>38.582852359858563</v>
      </c>
      <c r="L4" s="70">
        <v>231.34226847157973</v>
      </c>
      <c r="M4" s="70">
        <v>183.46235222961002</v>
      </c>
      <c r="N4" s="70">
        <v>154.99323410709357</v>
      </c>
      <c r="O4" s="70">
        <v>122.88418222400003</v>
      </c>
      <c r="P4" s="70">
        <v>-164.63655122952235</v>
      </c>
      <c r="Q4" s="70">
        <v>221.77817961508691</v>
      </c>
      <c r="R4" s="70">
        <v>154.37733235400762</v>
      </c>
      <c r="S4" s="70">
        <v>510.37119483684108</v>
      </c>
      <c r="T4" s="70">
        <v>1203.1001074398118</v>
      </c>
      <c r="U4" s="70">
        <v>888.16037170674679</v>
      </c>
      <c r="V4" s="70">
        <v>585.23273048954934</v>
      </c>
      <c r="W4" s="70">
        <v>850.36645962497926</v>
      </c>
      <c r="X4" s="70">
        <v>813.33039722213027</v>
      </c>
      <c r="Y4" s="70">
        <v>1147.5365053520954</v>
      </c>
      <c r="Z4" s="70">
        <v>1235.83090431969</v>
      </c>
      <c r="AA4" s="70">
        <v>1392.3702777909336</v>
      </c>
      <c r="AB4" s="70">
        <v>1638.1774924895087</v>
      </c>
      <c r="AC4" s="70">
        <v>1994.9197526013763</v>
      </c>
    </row>
    <row r="5" spans="1:29">
      <c r="A5" s="49" t="s">
        <v>5</v>
      </c>
      <c r="B5" s="51" t="s">
        <v>46</v>
      </c>
      <c r="C5" s="70">
        <v>185.87148642762412</v>
      </c>
      <c r="D5" s="70">
        <v>201.29455591908567</v>
      </c>
      <c r="E5" s="70">
        <v>209.41579200224942</v>
      </c>
      <c r="F5" s="70">
        <v>248.3356846096151</v>
      </c>
      <c r="G5" s="70">
        <v>325.69758966151807</v>
      </c>
      <c r="H5" s="70">
        <v>575.50917562637642</v>
      </c>
      <c r="I5" s="70">
        <v>839.51520835917961</v>
      </c>
      <c r="J5" s="70">
        <v>1034.0463019754427</v>
      </c>
      <c r="K5" s="70">
        <v>1418.6390142303001</v>
      </c>
      <c r="L5" s="70">
        <v>1333.6996217700864</v>
      </c>
      <c r="M5" s="70">
        <v>1054.290189988543</v>
      </c>
      <c r="N5" s="70">
        <v>1840.2331741386556</v>
      </c>
      <c r="O5" s="70">
        <v>2896.3327941920052</v>
      </c>
      <c r="P5" s="70">
        <v>2981.2830237162625</v>
      </c>
      <c r="Q5" s="70">
        <v>3586.8777524779407</v>
      </c>
      <c r="R5" s="70">
        <v>4397.3454568718071</v>
      </c>
      <c r="S5" s="70">
        <v>6544.0569905558359</v>
      </c>
      <c r="T5" s="70">
        <v>5566.8647001554355</v>
      </c>
      <c r="U5" s="70">
        <v>6496.2652536598671</v>
      </c>
      <c r="V5" s="70">
        <v>5199.9183962305788</v>
      </c>
      <c r="W5" s="70">
        <v>5785.4850138750153</v>
      </c>
      <c r="X5" s="70">
        <v>5838.0360300365601</v>
      </c>
      <c r="Y5" s="70">
        <v>6220.1509942783141</v>
      </c>
      <c r="Z5" s="70">
        <v>5228.6724644325077</v>
      </c>
      <c r="AA5" s="70">
        <v>5841.862560941946</v>
      </c>
      <c r="AB5" s="70">
        <v>6083.0794002562125</v>
      </c>
      <c r="AC5" s="70">
        <v>6444.689170989659</v>
      </c>
    </row>
    <row r="6" spans="1:29">
      <c r="A6" s="49" t="s">
        <v>6</v>
      </c>
      <c r="B6" s="51" t="s">
        <v>47</v>
      </c>
      <c r="C6" s="70">
        <v>164.55293489560881</v>
      </c>
      <c r="D6" s="70">
        <v>233.21066141830246</v>
      </c>
      <c r="E6" s="70">
        <v>367.44734892661023</v>
      </c>
      <c r="F6" s="70">
        <v>576.97737044773896</v>
      </c>
      <c r="G6" s="70">
        <v>452.8084409914681</v>
      </c>
      <c r="H6" s="70">
        <v>552.5966734667029</v>
      </c>
      <c r="I6" s="70">
        <v>610.60416122389574</v>
      </c>
      <c r="J6" s="70">
        <v>731.83263093797973</v>
      </c>
      <c r="K6" s="70">
        <v>572.54570125026532</v>
      </c>
      <c r="L6" s="70">
        <v>782.58048117830151</v>
      </c>
      <c r="M6" s="70">
        <v>878.96467420266742</v>
      </c>
      <c r="N6" s="70">
        <v>699.60180961186904</v>
      </c>
      <c r="O6" s="70">
        <v>974.37000515883369</v>
      </c>
      <c r="P6" s="70">
        <v>1413.3770504420813</v>
      </c>
      <c r="Q6" s="70">
        <v>1893.7489543738234</v>
      </c>
      <c r="R6" s="70">
        <v>1567.2731237392666</v>
      </c>
      <c r="S6" s="70">
        <v>2369.8391329035094</v>
      </c>
      <c r="T6" s="70">
        <v>651.80594251392381</v>
      </c>
      <c r="U6" s="70">
        <v>398.23578296536357</v>
      </c>
      <c r="V6" s="70">
        <v>594.95269834305168</v>
      </c>
      <c r="W6" s="70">
        <v>173.09696344227598</v>
      </c>
      <c r="X6" s="70">
        <v>654.20121413910829</v>
      </c>
      <c r="Y6" s="70">
        <v>891.15638683342661</v>
      </c>
      <c r="Z6" s="70">
        <v>1338.6678936762239</v>
      </c>
      <c r="AA6" s="70">
        <v>1506.139286010407</v>
      </c>
      <c r="AB6" s="70">
        <v>4255.355313949628</v>
      </c>
      <c r="AC6" s="70">
        <v>4508.3156911233782</v>
      </c>
    </row>
    <row r="7" spans="1:29">
      <c r="A7" s="49" t="s">
        <v>7</v>
      </c>
      <c r="B7" s="51" t="s">
        <v>53</v>
      </c>
      <c r="C7" s="70">
        <v>49.822917505755704</v>
      </c>
      <c r="D7" s="70">
        <v>53.844550557764663</v>
      </c>
      <c r="E7" s="70">
        <v>55.943773438710856</v>
      </c>
      <c r="F7" s="70">
        <v>66.228270026825655</v>
      </c>
      <c r="G7" s="70">
        <v>80.631117939807368</v>
      </c>
      <c r="H7" s="70">
        <v>159.36328246414732</v>
      </c>
      <c r="I7" s="70">
        <v>217.74605260268734</v>
      </c>
      <c r="J7" s="70">
        <v>270.14879688715786</v>
      </c>
      <c r="K7" s="70">
        <v>310.02618999857913</v>
      </c>
      <c r="L7" s="70">
        <v>291.50932750106557</v>
      </c>
      <c r="M7" s="70">
        <v>235.16618433651291</v>
      </c>
      <c r="N7" s="70">
        <v>121.10898863529039</v>
      </c>
      <c r="O7" s="70">
        <v>178.61076887091977</v>
      </c>
      <c r="P7" s="70">
        <v>206.75397371385242</v>
      </c>
      <c r="Q7" s="70">
        <v>193.09124582849574</v>
      </c>
      <c r="R7" s="70">
        <v>213.3368883773945</v>
      </c>
      <c r="S7" s="70">
        <v>285.50567069653357</v>
      </c>
      <c r="T7" s="70">
        <v>31.560417471010005</v>
      </c>
      <c r="U7" s="70">
        <v>78.94231741112759</v>
      </c>
      <c r="V7" s="70">
        <v>42.361812537147429</v>
      </c>
      <c r="W7" s="70">
        <v>15.439045928642546</v>
      </c>
      <c r="X7" s="70">
        <v>751.33124502192356</v>
      </c>
      <c r="Y7" s="70">
        <v>795.54263228089678</v>
      </c>
      <c r="Z7" s="70">
        <v>659.3789766022245</v>
      </c>
      <c r="AA7" s="70">
        <v>707.71938709736287</v>
      </c>
      <c r="AB7" s="70">
        <v>612.66342931313397</v>
      </c>
      <c r="AC7" s="70">
        <v>649.08331924607785</v>
      </c>
    </row>
    <row r="8" spans="1:29">
      <c r="A8" s="49" t="s">
        <v>14</v>
      </c>
      <c r="B8" s="51" t="s">
        <v>50</v>
      </c>
      <c r="C8" s="70">
        <v>43.979004431241485</v>
      </c>
      <c r="D8" s="70">
        <v>44.629088094313552</v>
      </c>
      <c r="E8" s="70">
        <v>48.694641772494649</v>
      </c>
      <c r="F8" s="70">
        <v>59.777249038062941</v>
      </c>
      <c r="G8" s="70">
        <v>48.589139132836955</v>
      </c>
      <c r="H8" s="70">
        <v>147.68584158532894</v>
      </c>
      <c r="I8" s="70">
        <v>165.40976887806502</v>
      </c>
      <c r="J8" s="70">
        <v>304.10713153294455</v>
      </c>
      <c r="K8" s="70">
        <v>303.53361662988692</v>
      </c>
      <c r="L8" s="70">
        <v>286.04772227117826</v>
      </c>
      <c r="M8" s="70">
        <v>223.34464278698545</v>
      </c>
      <c r="N8" s="70">
        <v>380.83051579229829</v>
      </c>
      <c r="O8" s="70">
        <v>611.81256830494294</v>
      </c>
      <c r="P8" s="70">
        <v>661.23762315041256</v>
      </c>
      <c r="Q8" s="70">
        <v>746.52457069602895</v>
      </c>
      <c r="R8" s="70">
        <v>926.20452474102819</v>
      </c>
      <c r="S8" s="70">
        <v>1349.17280077239</v>
      </c>
      <c r="T8" s="70">
        <v>845.5880146828207</v>
      </c>
      <c r="U8" s="70">
        <v>399.06921700240287</v>
      </c>
      <c r="V8" s="70">
        <v>180.95611952901348</v>
      </c>
      <c r="W8" s="70">
        <v>420.83553343518605</v>
      </c>
      <c r="X8" s="70">
        <v>1600.8307449793062</v>
      </c>
      <c r="Y8" s="70">
        <v>1870.7818305227277</v>
      </c>
      <c r="Z8" s="70">
        <v>1539.3823149359014</v>
      </c>
      <c r="AA8" s="70">
        <v>1546.7786811305327</v>
      </c>
      <c r="AB8" s="70">
        <v>1419.4846160434627</v>
      </c>
      <c r="AC8" s="70">
        <v>1503.8661394122864</v>
      </c>
    </row>
    <row r="9" spans="1:29">
      <c r="A9" s="49" t="s">
        <v>8</v>
      </c>
      <c r="B9" s="51" t="s">
        <v>52</v>
      </c>
      <c r="C9" s="70">
        <v>113.06757479140306</v>
      </c>
      <c r="D9" s="70">
        <v>138.82090849087425</v>
      </c>
      <c r="E9" s="70">
        <v>181.13202324725336</v>
      </c>
      <c r="F9" s="70">
        <v>257.31776928754687</v>
      </c>
      <c r="G9" s="70">
        <v>239.56505638696183</v>
      </c>
      <c r="H9" s="70">
        <v>371.51707203528815</v>
      </c>
      <c r="I9" s="70">
        <v>464.12052781386114</v>
      </c>
      <c r="J9" s="70">
        <v>568.67906526902527</v>
      </c>
      <c r="K9" s="70">
        <v>572.64641403726614</v>
      </c>
      <c r="L9" s="70">
        <v>608.01167699075813</v>
      </c>
      <c r="M9" s="70">
        <v>560.95404297028767</v>
      </c>
      <c r="N9" s="70">
        <v>214.34939577812574</v>
      </c>
      <c r="O9" s="70">
        <v>339.4997362351383</v>
      </c>
      <c r="P9" s="70">
        <v>416.16511774926988</v>
      </c>
      <c r="Q9" s="70">
        <v>790.46253900602892</v>
      </c>
      <c r="R9" s="70">
        <v>381.97931595490093</v>
      </c>
      <c r="S9" s="70">
        <v>994.90344714834919</v>
      </c>
      <c r="T9" s="70">
        <v>7110.8449396275355</v>
      </c>
      <c r="U9" s="70">
        <v>8652.6433876663268</v>
      </c>
      <c r="V9" s="70">
        <v>6863.2610049967316</v>
      </c>
      <c r="W9" s="70">
        <v>7502.9940129285869</v>
      </c>
      <c r="X9" s="70">
        <v>1229.74227369758</v>
      </c>
      <c r="Y9" s="70">
        <v>1782.543574434683</v>
      </c>
      <c r="Z9" s="70">
        <v>1760.1491020350782</v>
      </c>
      <c r="AA9" s="70">
        <v>1469.3054775203279</v>
      </c>
      <c r="AB9" s="70">
        <v>1202.868945127964</v>
      </c>
      <c r="AC9" s="70">
        <v>1274.3737102066159</v>
      </c>
    </row>
    <row r="10" spans="1:29">
      <c r="A10" s="49" t="s">
        <v>9</v>
      </c>
      <c r="B10" s="51" t="s">
        <v>51</v>
      </c>
      <c r="C10" s="70">
        <v>381.57588888296345</v>
      </c>
      <c r="D10" s="70">
        <v>415.79298331253375</v>
      </c>
      <c r="E10" s="70">
        <v>432.61158373231257</v>
      </c>
      <c r="F10" s="70">
        <v>514.88384314398684</v>
      </c>
      <c r="G10" s="70">
        <v>709.08269019360773</v>
      </c>
      <c r="H10" s="70">
        <v>1149.0542145711811</v>
      </c>
      <c r="I10" s="70">
        <v>1503.7976898697193</v>
      </c>
      <c r="J10" s="70">
        <v>1821.0283602944119</v>
      </c>
      <c r="K10" s="70">
        <v>2339.5856254715773</v>
      </c>
      <c r="L10" s="70">
        <v>2500.436928956728</v>
      </c>
      <c r="M10" s="70">
        <v>2145.5783935271456</v>
      </c>
      <c r="N10" s="70">
        <v>1116.5575535551054</v>
      </c>
      <c r="O10" s="70">
        <v>1636.7078368680261</v>
      </c>
      <c r="P10" s="70">
        <v>1858.0495862522173</v>
      </c>
      <c r="Q10" s="70">
        <v>1772.7456082101021</v>
      </c>
      <c r="R10" s="70">
        <v>1943.0485056626751</v>
      </c>
      <c r="S10" s="70">
        <v>2647.989184923737</v>
      </c>
      <c r="T10" s="70">
        <v>284.13594920084137</v>
      </c>
      <c r="U10" s="70">
        <v>710.62185870014832</v>
      </c>
      <c r="V10" s="70">
        <v>389.15740483432688</v>
      </c>
      <c r="W10" s="70">
        <v>139.08144135778292</v>
      </c>
      <c r="X10" s="70">
        <v>6787.085440977311</v>
      </c>
      <c r="Y10" s="70">
        <v>7187.4439736025051</v>
      </c>
      <c r="Z10" s="70">
        <v>5960.3963836078328</v>
      </c>
      <c r="AA10" s="70">
        <v>6395.3341477676404</v>
      </c>
      <c r="AB10" s="70">
        <v>5540.4588520524803</v>
      </c>
      <c r="AC10" s="70">
        <v>5869.8124447681057</v>
      </c>
    </row>
    <row r="11" spans="1:29">
      <c r="A11" s="49" t="s">
        <v>10</v>
      </c>
      <c r="B11" s="51" t="s">
        <v>48</v>
      </c>
      <c r="C11" s="70">
        <v>791.04703346533017</v>
      </c>
      <c r="D11" s="70">
        <v>1105.8658259487759</v>
      </c>
      <c r="E11" s="70">
        <v>1722.7556724427986</v>
      </c>
      <c r="F11" s="70">
        <v>2681.0984434199413</v>
      </c>
      <c r="G11" s="70">
        <v>2121.4128721327511</v>
      </c>
      <c r="H11" s="70">
        <v>2630.6764958202107</v>
      </c>
      <c r="I11" s="70">
        <v>2938.3950134364618</v>
      </c>
      <c r="J11" s="70">
        <v>3524.853643727286</v>
      </c>
      <c r="K11" s="70">
        <v>2832.7389040992134</v>
      </c>
      <c r="L11" s="70">
        <v>3808.8227287097275</v>
      </c>
      <c r="M11" s="70">
        <v>4231.7581642880541</v>
      </c>
      <c r="N11" s="70">
        <v>4343.9164670307764</v>
      </c>
      <c r="O11" s="70">
        <v>3394.6548098925759</v>
      </c>
      <c r="P11" s="70">
        <v>4979.6954792210645</v>
      </c>
      <c r="Q11" s="70">
        <v>4598.36485452327</v>
      </c>
      <c r="R11" s="70">
        <v>5525.9664262711131</v>
      </c>
      <c r="S11" s="70">
        <v>4025.735719027487</v>
      </c>
      <c r="T11" s="70">
        <v>6175.9473797956889</v>
      </c>
      <c r="U11" s="70">
        <v>8948.6766503955896</v>
      </c>
      <c r="V11" s="70">
        <v>9141.7903331632733</v>
      </c>
      <c r="W11" s="70">
        <v>8272.1448472332559</v>
      </c>
      <c r="X11" s="70">
        <v>10373.724808201485</v>
      </c>
      <c r="Y11" s="70">
        <v>10552.523307127936</v>
      </c>
      <c r="Z11" s="70">
        <v>12513.922064827293</v>
      </c>
      <c r="AA11" s="70">
        <v>10258.967773555725</v>
      </c>
      <c r="AB11" s="70">
        <v>9966.5404503932241</v>
      </c>
      <c r="AC11" s="70">
        <v>12123.762037436718</v>
      </c>
    </row>
  </sheetData>
  <phoneticPr fontId="77" type="noConversion"/>
  <pageMargins left="0.7" right="0.7" top="0.75" bottom="0.75" header="0.3" footer="0.3"/>
  <pageSetup scale="2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IV11"/>
  <sheetViews>
    <sheetView zoomScale="70" zoomScaleNormal="70" workbookViewId="0">
      <pane xSplit="2" ySplit="1" topLeftCell="D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0">
        <v>296.03037172664961</v>
      </c>
      <c r="D2" s="70">
        <v>325.10206177367644</v>
      </c>
      <c r="E2" s="70">
        <v>384.18927506298422</v>
      </c>
      <c r="F2" s="70">
        <v>498.18162226198393</v>
      </c>
      <c r="G2" s="70">
        <v>702.09896898887189</v>
      </c>
      <c r="H2" s="70">
        <v>819.31982069158414</v>
      </c>
      <c r="I2" s="70">
        <v>933.93305595452102</v>
      </c>
      <c r="J2" s="70">
        <v>1138.3305362325361</v>
      </c>
      <c r="K2" s="70">
        <v>2167.7774536634406</v>
      </c>
      <c r="L2" s="70">
        <v>2443.3161854003592</v>
      </c>
      <c r="M2" s="70">
        <v>2265.1101162990117</v>
      </c>
      <c r="N2" s="70">
        <v>3024.2074649550386</v>
      </c>
      <c r="O2" s="70">
        <v>1623.7648560755058</v>
      </c>
      <c r="P2" s="70">
        <v>1674.2249258400175</v>
      </c>
      <c r="Q2" s="70">
        <v>1916.6783466050072</v>
      </c>
      <c r="R2" s="70">
        <v>2145.8976778516289</v>
      </c>
      <c r="S2" s="70">
        <v>2150.4543197638759</v>
      </c>
      <c r="T2" s="70">
        <v>2101.8145152250031</v>
      </c>
      <c r="U2" s="70">
        <v>2101.8110802650026</v>
      </c>
      <c r="V2" s="70">
        <v>3266.8549039274135</v>
      </c>
      <c r="W2" s="70">
        <v>3254.2461139150073</v>
      </c>
      <c r="X2" s="70">
        <v>3531.9353614883285</v>
      </c>
      <c r="Y2" s="70">
        <v>3971.3396095382031</v>
      </c>
      <c r="Z2" s="70">
        <v>4981.3166336749755</v>
      </c>
      <c r="AA2" s="70">
        <v>4198.5654739730489</v>
      </c>
      <c r="AB2" s="70">
        <v>4225.3549836549755</v>
      </c>
      <c r="AC2" s="70">
        <v>7045.6920160217724</v>
      </c>
    </row>
    <row r="3" spans="1:29">
      <c r="A3" s="49" t="s">
        <v>3</v>
      </c>
      <c r="B3" s="51" t="s">
        <v>45</v>
      </c>
      <c r="C3" s="70">
        <v>0</v>
      </c>
      <c r="D3" s="70">
        <v>0</v>
      </c>
      <c r="E3" s="70">
        <v>0</v>
      </c>
      <c r="F3" s="70">
        <v>0</v>
      </c>
      <c r="G3" s="70">
        <v>0</v>
      </c>
      <c r="H3" s="70">
        <v>0</v>
      </c>
      <c r="I3" s="70">
        <v>0</v>
      </c>
      <c r="J3" s="70">
        <v>0</v>
      </c>
      <c r="K3" s="70">
        <v>0</v>
      </c>
      <c r="L3" s="70">
        <v>0</v>
      </c>
      <c r="M3" s="70">
        <v>0</v>
      </c>
      <c r="N3" s="70">
        <v>0</v>
      </c>
      <c r="O3" s="70">
        <v>0</v>
      </c>
      <c r="P3" s="70">
        <v>0</v>
      </c>
      <c r="Q3" s="70">
        <v>0</v>
      </c>
      <c r="R3" s="70">
        <v>0</v>
      </c>
      <c r="S3" s="70">
        <v>0</v>
      </c>
      <c r="T3" s="70">
        <v>0</v>
      </c>
      <c r="U3" s="70">
        <v>0</v>
      </c>
      <c r="V3" s="70">
        <v>0</v>
      </c>
      <c r="W3" s="70">
        <v>0</v>
      </c>
      <c r="X3" s="70">
        <v>0</v>
      </c>
      <c r="Y3" s="70">
        <v>0</v>
      </c>
      <c r="Z3" s="70">
        <v>0</v>
      </c>
      <c r="AA3" s="70">
        <v>0</v>
      </c>
      <c r="AB3" s="70">
        <v>0</v>
      </c>
      <c r="AC3" s="70">
        <v>0</v>
      </c>
    </row>
    <row r="4" spans="1:29">
      <c r="A4" s="49" t="s">
        <v>4</v>
      </c>
      <c r="B4" s="51" t="s">
        <v>54</v>
      </c>
      <c r="C4" s="70">
        <v>0</v>
      </c>
      <c r="D4" s="70">
        <v>0</v>
      </c>
      <c r="E4" s="70">
        <v>0</v>
      </c>
      <c r="F4" s="70">
        <v>0</v>
      </c>
      <c r="G4" s="70">
        <v>0</v>
      </c>
      <c r="H4" s="70">
        <v>0</v>
      </c>
      <c r="I4" s="70">
        <v>0</v>
      </c>
      <c r="J4" s="70">
        <v>0</v>
      </c>
      <c r="K4" s="70">
        <v>0</v>
      </c>
      <c r="L4" s="70">
        <v>0</v>
      </c>
      <c r="M4" s="70">
        <v>0</v>
      </c>
      <c r="N4" s="70">
        <v>0</v>
      </c>
      <c r="O4" s="70">
        <v>0</v>
      </c>
      <c r="P4" s="70">
        <v>0</v>
      </c>
      <c r="Q4" s="70">
        <v>0</v>
      </c>
      <c r="R4" s="70">
        <v>0</v>
      </c>
      <c r="S4" s="70">
        <v>0</v>
      </c>
      <c r="T4" s="70">
        <v>0</v>
      </c>
      <c r="U4" s="70">
        <v>0</v>
      </c>
      <c r="V4" s="70">
        <v>0</v>
      </c>
      <c r="W4" s="70">
        <v>0</v>
      </c>
      <c r="X4" s="70">
        <v>0</v>
      </c>
      <c r="Y4" s="70">
        <v>0</v>
      </c>
      <c r="Z4" s="70">
        <v>0</v>
      </c>
      <c r="AA4" s="70">
        <v>0</v>
      </c>
      <c r="AB4" s="70">
        <v>0</v>
      </c>
      <c r="AC4" s="70">
        <v>0</v>
      </c>
    </row>
    <row r="5" spans="1:29">
      <c r="A5" s="49" t="s">
        <v>5</v>
      </c>
      <c r="B5" s="51" t="s">
        <v>46</v>
      </c>
      <c r="C5" s="70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0</v>
      </c>
      <c r="R5" s="70">
        <v>0</v>
      </c>
      <c r="S5" s="70">
        <v>0</v>
      </c>
      <c r="T5" s="70">
        <v>0</v>
      </c>
      <c r="U5" s="70">
        <v>0</v>
      </c>
      <c r="V5" s="70">
        <v>0</v>
      </c>
      <c r="W5" s="70">
        <v>0</v>
      </c>
      <c r="X5" s="70">
        <v>0</v>
      </c>
      <c r="Y5" s="70">
        <v>0</v>
      </c>
      <c r="Z5" s="70">
        <v>0</v>
      </c>
      <c r="AA5" s="70">
        <v>0</v>
      </c>
      <c r="AB5" s="70">
        <v>0</v>
      </c>
      <c r="AC5" s="70">
        <v>0</v>
      </c>
    </row>
    <row r="6" spans="1:29">
      <c r="A6" s="49" t="s">
        <v>6</v>
      </c>
      <c r="B6" s="51" t="s">
        <v>47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  <c r="W6" s="70">
        <v>0</v>
      </c>
      <c r="X6" s="70">
        <v>0</v>
      </c>
      <c r="Y6" s="70">
        <v>0</v>
      </c>
      <c r="Z6" s="70">
        <v>0</v>
      </c>
      <c r="AA6" s="70">
        <v>0</v>
      </c>
      <c r="AB6" s="70">
        <v>0</v>
      </c>
      <c r="AC6" s="70">
        <v>0</v>
      </c>
    </row>
    <row r="7" spans="1:29">
      <c r="A7" s="49" t="s">
        <v>7</v>
      </c>
      <c r="B7" s="51" t="s">
        <v>53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</row>
    <row r="8" spans="1:29">
      <c r="A8" s="49" t="s">
        <v>14</v>
      </c>
      <c r="B8" s="51" t="s">
        <v>50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</row>
    <row r="9" spans="1:29">
      <c r="A9" s="49" t="s">
        <v>8</v>
      </c>
      <c r="B9" s="51" t="s">
        <v>52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</row>
    <row r="10" spans="1:29">
      <c r="A10" s="49" t="s">
        <v>9</v>
      </c>
      <c r="B10" s="51" t="s">
        <v>51</v>
      </c>
      <c r="C10" s="70">
        <v>296.03037172664961</v>
      </c>
      <c r="D10" s="70">
        <v>325.10206177367644</v>
      </c>
      <c r="E10" s="70">
        <v>384.18927506298422</v>
      </c>
      <c r="F10" s="70">
        <v>498.18162226198393</v>
      </c>
      <c r="G10" s="70">
        <v>702.09896898887189</v>
      </c>
      <c r="H10" s="70">
        <v>819.31982069158414</v>
      </c>
      <c r="I10" s="70">
        <v>933.93305595452102</v>
      </c>
      <c r="J10" s="70">
        <v>1138.3305362325361</v>
      </c>
      <c r="K10" s="70">
        <v>2167.7774536634406</v>
      </c>
      <c r="L10" s="70">
        <v>2443.3161854003592</v>
      </c>
      <c r="M10" s="70">
        <v>2265.1101162990117</v>
      </c>
      <c r="N10" s="70">
        <v>3024.2074649550386</v>
      </c>
      <c r="O10" s="70">
        <v>1623.7648560755058</v>
      </c>
      <c r="P10" s="70">
        <v>1674.2249258400175</v>
      </c>
      <c r="Q10" s="70">
        <v>1916.6783466050072</v>
      </c>
      <c r="R10" s="70">
        <v>2145.8976778516289</v>
      </c>
      <c r="S10" s="70">
        <v>2150.4543197638759</v>
      </c>
      <c r="T10" s="70">
        <v>2101.8145152250031</v>
      </c>
      <c r="U10" s="70">
        <v>2101.8110802650026</v>
      </c>
      <c r="V10" s="70">
        <v>3266.8549039274135</v>
      </c>
      <c r="W10" s="70">
        <v>3254.2461139150073</v>
      </c>
      <c r="X10" s="70">
        <v>3531.9353614883285</v>
      </c>
      <c r="Y10" s="70">
        <v>3971.3396095382031</v>
      </c>
      <c r="Z10" s="70">
        <v>4981.3166336749755</v>
      </c>
      <c r="AA10" s="70">
        <v>4198.5654739730489</v>
      </c>
      <c r="AB10" s="70">
        <v>4225.3549836549755</v>
      </c>
      <c r="AC10" s="70">
        <v>7045.6920160217724</v>
      </c>
    </row>
    <row r="11" spans="1:29">
      <c r="A11" s="49" t="s">
        <v>10</v>
      </c>
      <c r="B11" s="51" t="s">
        <v>48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</row>
  </sheetData>
  <pageMargins left="0.7" right="0.7" top="0.75" bottom="0.75" header="0.3" footer="0.3"/>
  <pageSetup scale="2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pageSetUpPr fitToPage="1"/>
  </sheetPr>
  <dimension ref="A1:IV11"/>
  <sheetViews>
    <sheetView zoomScale="70" zoomScaleNormal="70" workbookViewId="0">
      <pane xSplit="2" ySplit="1" topLeftCell="C2" activePane="bottomRight" state="frozen"/>
      <selection activeCell="A11" sqref="A11:XFD11"/>
      <selection pane="topRight" activeCell="A11" sqref="A11:XFD11"/>
      <selection pane="bottomLeft" activeCell="A11" sqref="A11:XFD11"/>
      <selection pane="bottomRight"/>
    </sheetView>
  </sheetViews>
  <sheetFormatPr baseColWidth="10" defaultColWidth="0" defaultRowHeight="14.6"/>
  <cols>
    <col min="1" max="1" width="12.23046875" style="24" customWidth="1"/>
    <col min="2" max="2" width="72.53515625" style="23" customWidth="1"/>
    <col min="3" max="29" width="11.15234375" style="23" customWidth="1"/>
    <col min="30" max="35" width="3" style="23" customWidth="1"/>
    <col min="36" max="252" width="9.23046875" style="23" hidden="1" customWidth="1"/>
    <col min="253" max="256" width="9.23046875" style="23" hidden="1"/>
    <col min="257" max="16384" width="11.53515625" style="23" hidden="1"/>
  </cols>
  <sheetData>
    <row r="1" spans="1:29" ht="19" customHeight="1">
      <c r="A1" s="49" t="s">
        <v>1</v>
      </c>
      <c r="B1" s="52" t="s">
        <v>0</v>
      </c>
      <c r="C1" s="52">
        <v>1990</v>
      </c>
      <c r="D1" s="52">
        <v>1991</v>
      </c>
      <c r="E1" s="52">
        <v>1992</v>
      </c>
      <c r="F1" s="52">
        <v>1993</v>
      </c>
      <c r="G1" s="52">
        <v>1994</v>
      </c>
      <c r="H1" s="52">
        <v>1995</v>
      </c>
      <c r="I1" s="52">
        <v>1996</v>
      </c>
      <c r="J1" s="52">
        <v>1997</v>
      </c>
      <c r="K1" s="52">
        <v>1998</v>
      </c>
      <c r="L1" s="52">
        <v>1999</v>
      </c>
      <c r="M1" s="52">
        <v>2000</v>
      </c>
      <c r="N1" s="52">
        <v>2001</v>
      </c>
      <c r="O1" s="52">
        <v>2002</v>
      </c>
      <c r="P1" s="52">
        <v>2003</v>
      </c>
      <c r="Q1" s="52">
        <v>2004</v>
      </c>
      <c r="R1" s="52">
        <v>2005</v>
      </c>
      <c r="S1" s="52">
        <v>2006</v>
      </c>
      <c r="T1" s="52">
        <v>2007</v>
      </c>
      <c r="U1" s="52">
        <v>2008</v>
      </c>
      <c r="V1" s="52">
        <v>2009</v>
      </c>
      <c r="W1" s="52">
        <v>2010</v>
      </c>
      <c r="X1" s="52">
        <v>2011</v>
      </c>
      <c r="Y1" s="52">
        <v>2012</v>
      </c>
      <c r="Z1" s="52">
        <v>2013</v>
      </c>
      <c r="AA1" s="52">
        <v>2014</v>
      </c>
      <c r="AB1" s="52">
        <v>2015</v>
      </c>
      <c r="AC1" s="52">
        <v>2016</v>
      </c>
    </row>
    <row r="2" spans="1:29">
      <c r="A2" s="49" t="s">
        <v>2</v>
      </c>
      <c r="B2" s="25" t="s">
        <v>44</v>
      </c>
      <c r="C2" s="71">
        <v>239.11877516952654</v>
      </c>
      <c r="D2" s="71">
        <v>206.06607538795879</v>
      </c>
      <c r="E2" s="71">
        <v>299.21614489313379</v>
      </c>
      <c r="F2" s="71">
        <v>467.78493053008788</v>
      </c>
      <c r="G2" s="71">
        <v>712.3129069012175</v>
      </c>
      <c r="H2" s="71">
        <v>704.99194508296023</v>
      </c>
      <c r="I2" s="71">
        <v>881.23689171926344</v>
      </c>
      <c r="J2" s="71">
        <v>1131.582045596344</v>
      </c>
      <c r="K2" s="71">
        <v>1229.7516674284852</v>
      </c>
      <c r="L2" s="71">
        <v>1517.1972390514857</v>
      </c>
      <c r="M2" s="71">
        <v>1534.9919911234201</v>
      </c>
      <c r="N2" s="71">
        <v>1363.1956244770499</v>
      </c>
      <c r="O2" s="71">
        <v>1387.8120966224565</v>
      </c>
      <c r="P2" s="71">
        <v>1667.0092832385183</v>
      </c>
      <c r="Q2" s="71">
        <v>1776.1716960345566</v>
      </c>
      <c r="R2" s="71">
        <v>1884.2642575134939</v>
      </c>
      <c r="S2" s="71">
        <v>1803.966538515509</v>
      </c>
      <c r="T2" s="71">
        <v>2132.577859806192</v>
      </c>
      <c r="U2" s="71">
        <v>2501.9437050249521</v>
      </c>
      <c r="V2" s="71">
        <v>2277.7076014511154</v>
      </c>
      <c r="W2" s="71">
        <v>2703.4107283120675</v>
      </c>
      <c r="X2" s="71">
        <v>3674.4434700857601</v>
      </c>
      <c r="Y2" s="71">
        <v>3888.5205525278852</v>
      </c>
      <c r="Z2" s="71">
        <v>6375.78330357101</v>
      </c>
      <c r="AA2" s="71">
        <v>7324.7234658245188</v>
      </c>
      <c r="AB2" s="71">
        <v>7103.9717602808059</v>
      </c>
      <c r="AC2" s="71">
        <v>8160.1478943269994</v>
      </c>
    </row>
    <row r="3" spans="1:29">
      <c r="A3" s="49" t="s">
        <v>3</v>
      </c>
      <c r="B3" s="51" t="s">
        <v>45</v>
      </c>
      <c r="C3" s="71">
        <v>239.11877516952654</v>
      </c>
      <c r="D3" s="71">
        <v>206.06607538795879</v>
      </c>
      <c r="E3" s="71">
        <v>299.21614489313379</v>
      </c>
      <c r="F3" s="71">
        <v>467.78493053008788</v>
      </c>
      <c r="G3" s="71">
        <v>712.3129069012175</v>
      </c>
      <c r="H3" s="71">
        <v>704.99194508296023</v>
      </c>
      <c r="I3" s="71">
        <v>881.23689171926344</v>
      </c>
      <c r="J3" s="71">
        <v>1131.582045596344</v>
      </c>
      <c r="K3" s="71">
        <v>1229.7516674284852</v>
      </c>
      <c r="L3" s="71">
        <v>1517.1972390514857</v>
      </c>
      <c r="M3" s="71">
        <v>1534.9919911234201</v>
      </c>
      <c r="N3" s="71">
        <v>1363.1956244770499</v>
      </c>
      <c r="O3" s="71">
        <v>1387.8120966224565</v>
      </c>
      <c r="P3" s="71">
        <v>1667.0092832385183</v>
      </c>
      <c r="Q3" s="71">
        <v>1776.1716960345566</v>
      </c>
      <c r="R3" s="71">
        <v>1884.2642575134939</v>
      </c>
      <c r="S3" s="71">
        <v>1803.966538515509</v>
      </c>
      <c r="T3" s="71">
        <v>2132.577859806192</v>
      </c>
      <c r="U3" s="71">
        <v>2501.9437050249521</v>
      </c>
      <c r="V3" s="71">
        <v>2277.7076014511154</v>
      </c>
      <c r="W3" s="71">
        <v>2703.4107283120675</v>
      </c>
      <c r="X3" s="71">
        <v>3674.4434700857601</v>
      </c>
      <c r="Y3" s="71">
        <v>3888.5205525278852</v>
      </c>
      <c r="Z3" s="71">
        <v>6375.78330357101</v>
      </c>
      <c r="AA3" s="71">
        <v>7324.7234658245188</v>
      </c>
      <c r="AB3" s="71">
        <v>7103.9717602808059</v>
      </c>
      <c r="AC3" s="71">
        <v>8160.1478943269994</v>
      </c>
    </row>
    <row r="4" spans="1:29">
      <c r="A4" s="49" t="s">
        <v>4</v>
      </c>
      <c r="B4" s="51" t="s">
        <v>54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>
      <c r="A5" s="49" t="s">
        <v>5</v>
      </c>
      <c r="B5" s="5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>
      <c r="A6" s="49" t="s">
        <v>6</v>
      </c>
      <c r="B6" s="51" t="s">
        <v>47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</row>
    <row r="7" spans="1:29">
      <c r="A7" s="49" t="s">
        <v>7</v>
      </c>
      <c r="B7" s="51" t="s">
        <v>53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</row>
    <row r="8" spans="1:29">
      <c r="A8" s="49" t="s">
        <v>14</v>
      </c>
      <c r="B8" s="51" t="s">
        <v>50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9" spans="1:29">
      <c r="A9" s="49" t="s">
        <v>8</v>
      </c>
      <c r="B9" s="51" t="s">
        <v>52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>
      <c r="A10" s="49" t="s">
        <v>9</v>
      </c>
      <c r="B10" s="51" t="s">
        <v>51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1:29">
      <c r="A11" s="49" t="s">
        <v>10</v>
      </c>
      <c r="B11" s="51" t="s">
        <v>48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</sheetData>
  <pageMargins left="0.7" right="0.7" top="0.75" bottom="0.75" header="0.3" footer="0.3"/>
  <pageSetup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47</vt:i4>
      </vt:variant>
      <vt:variant>
        <vt:lpstr>Rangos con nombre</vt:lpstr>
      </vt:variant>
      <vt:variant>
        <vt:i4>1</vt:i4>
      </vt:variant>
    </vt:vector>
  </HeadingPairs>
  <TitlesOfParts>
    <vt:vector size="48" baseType="lpstr">
      <vt:lpstr>Notas</vt:lpstr>
      <vt:lpstr>I_IT</vt:lpstr>
      <vt:lpstr>I_CT</vt:lpstr>
      <vt:lpstr>I_Soft_DB</vt:lpstr>
      <vt:lpstr>I_TraEq</vt:lpstr>
      <vt:lpstr>I_OMach</vt:lpstr>
      <vt:lpstr>I_OCon</vt:lpstr>
      <vt:lpstr>I_RStruc</vt:lpstr>
      <vt:lpstr>I_Cult</vt:lpstr>
      <vt:lpstr>I_GFCF</vt:lpstr>
      <vt:lpstr>Iq_IT</vt:lpstr>
      <vt:lpstr>Iq_CT</vt:lpstr>
      <vt:lpstr>Iq_Soft_DB</vt:lpstr>
      <vt:lpstr>Iq_TraEq</vt:lpstr>
      <vt:lpstr>Iq_OMach</vt:lpstr>
      <vt:lpstr>Iq_OCon</vt:lpstr>
      <vt:lpstr>Iq_RStruc</vt:lpstr>
      <vt:lpstr>Iq_Cult</vt:lpstr>
      <vt:lpstr>Iq_GFCF</vt:lpstr>
      <vt:lpstr>Ip_IT</vt:lpstr>
      <vt:lpstr>Ip_CT</vt:lpstr>
      <vt:lpstr>Ip_Soft_DB </vt:lpstr>
      <vt:lpstr>Ip_TraEq</vt:lpstr>
      <vt:lpstr>Ip_OMach</vt:lpstr>
      <vt:lpstr>Ip_OCon</vt:lpstr>
      <vt:lpstr>Ip_RStruc</vt:lpstr>
      <vt:lpstr>Ip_Cult</vt:lpstr>
      <vt:lpstr>Ip_GFCF</vt:lpstr>
      <vt:lpstr>K_IT</vt:lpstr>
      <vt:lpstr>K_CT</vt:lpstr>
      <vt:lpstr>K_Soft</vt:lpstr>
      <vt:lpstr>K_TraEq</vt:lpstr>
      <vt:lpstr>K_OMach</vt:lpstr>
      <vt:lpstr>K_OCon</vt:lpstr>
      <vt:lpstr>K_RStruc</vt:lpstr>
      <vt:lpstr>K_Cult</vt:lpstr>
      <vt:lpstr>K_GFCF</vt:lpstr>
      <vt:lpstr>Kq_IT</vt:lpstr>
      <vt:lpstr>Kq_CT</vt:lpstr>
      <vt:lpstr>Kq_Soft</vt:lpstr>
      <vt:lpstr>Kq_TraEq</vt:lpstr>
      <vt:lpstr>Kq_OMach</vt:lpstr>
      <vt:lpstr>Kq_OCon</vt:lpstr>
      <vt:lpstr>Kq_RStruc</vt:lpstr>
      <vt:lpstr>Kq_Cult</vt:lpstr>
      <vt:lpstr>Kq_GFCF</vt:lpstr>
      <vt:lpstr>Deprate</vt:lpstr>
      <vt:lpstr>Notas!Área_de_impresión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Aravena</dc:creator>
  <cp:lastModifiedBy>Tomás Gálvez</cp:lastModifiedBy>
  <cp:lastPrinted>2019-03-25T20:08:24Z</cp:lastPrinted>
  <dcterms:created xsi:type="dcterms:W3CDTF">2013-04-25T11:27:55Z</dcterms:created>
  <dcterms:modified xsi:type="dcterms:W3CDTF">2021-11-02T02:00:05Z</dcterms:modified>
</cp:coreProperties>
</file>